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4" documentId="13_ncr:1_{51414387-0658-410F-92B2-474B40ED235D}" xr6:coauthVersionLast="47" xr6:coauthVersionMax="47" xr10:uidLastSave="{A6BBE025-4DD9-4DA3-B3B8-24EF2D8598B2}"/>
  <bookViews>
    <workbookView xWindow="28680" yWindow="-120" windowWidth="29040" windowHeight="15720" xr2:uid="{00000000-000D-0000-FFFF-FFFF00000000}"/>
  </bookViews>
  <sheets>
    <sheet name="R8" sheetId="5" r:id="rId1"/>
  </sheets>
  <definedNames>
    <definedName name="_xlnm._FilterDatabase" localSheetId="0" hidden="1">'R8'!$A$3:$F$64</definedName>
    <definedName name="_xlnm.Print_Area" localSheetId="0">'R8'!$A$1:$E$65</definedName>
    <definedName name="_xlnm.Print_Titles" localSheetId="0">'R8'!$1:$3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5" l="1"/>
</calcChain>
</file>

<file path=xl/sharedStrings.xml><?xml version="1.0" encoding="utf-8"?>
<sst xmlns="http://schemas.openxmlformats.org/spreadsheetml/2006/main" count="191" uniqueCount="132">
  <si>
    <t>（単位：千円）</t>
    <rPh sb="1" eb="3">
      <t>タンイ</t>
    </rPh>
    <rPh sb="4" eb="6">
      <t>センエン</t>
    </rPh>
    <phoneticPr fontId="3"/>
  </si>
  <si>
    <t>事業名</t>
    <rPh sb="0" eb="2">
      <t>ジギョウ</t>
    </rPh>
    <rPh sb="2" eb="3">
      <t>メイ</t>
    </rPh>
    <phoneticPr fontId="3"/>
  </si>
  <si>
    <t>多摩地域誘客促進プロジェクト</t>
    <rPh sb="0" eb="2">
      <t>タマ</t>
    </rPh>
    <rPh sb="2" eb="4">
      <t>チイキ</t>
    </rPh>
    <rPh sb="4" eb="6">
      <t>ユウキャク</t>
    </rPh>
    <rPh sb="6" eb="8">
      <t>ソクシン</t>
    </rPh>
    <phoneticPr fontId="1"/>
  </si>
  <si>
    <t>サステナブルトラベラーの獲得に向けた観光促進事業</t>
    <rPh sb="12" eb="14">
      <t>カクトク</t>
    </rPh>
    <rPh sb="15" eb="16">
      <t>ム</t>
    </rPh>
    <rPh sb="18" eb="20">
      <t>カンコウ</t>
    </rPh>
    <rPh sb="20" eb="22">
      <t>ソクシン</t>
    </rPh>
    <rPh sb="22" eb="24">
      <t>ジギョウ</t>
    </rPh>
    <phoneticPr fontId="1"/>
  </si>
  <si>
    <t>ライトアップ等総合支援事業</t>
  </si>
  <si>
    <t>ナイトタイム等における観光促進事業</t>
    <rPh sb="6" eb="7">
      <t>トウ</t>
    </rPh>
    <rPh sb="11" eb="13">
      <t>カンコウ</t>
    </rPh>
    <rPh sb="13" eb="15">
      <t>ソクシン</t>
    </rPh>
    <rPh sb="15" eb="17">
      <t>ジギョウ</t>
    </rPh>
    <phoneticPr fontId="1"/>
  </si>
  <si>
    <t>ナイトタイム観光推進エリアの創出事業</t>
    <rPh sb="6" eb="8">
      <t>カンコウ</t>
    </rPh>
    <rPh sb="8" eb="10">
      <t>スイシン</t>
    </rPh>
    <rPh sb="14" eb="16">
      <t>ソウシュツ</t>
    </rPh>
    <rPh sb="16" eb="18">
      <t>ジギョウ</t>
    </rPh>
    <phoneticPr fontId="1"/>
  </si>
  <si>
    <t>東京観光情報センターバスターミナル東京八重洲（仮称）の整備</t>
    <rPh sb="0" eb="2">
      <t>トウキョウ</t>
    </rPh>
    <rPh sb="2" eb="4">
      <t>カンコウ</t>
    </rPh>
    <rPh sb="4" eb="6">
      <t>ジョウホウ</t>
    </rPh>
    <rPh sb="17" eb="19">
      <t>トウキョウ</t>
    </rPh>
    <rPh sb="19" eb="22">
      <t>ヤエス</t>
    </rPh>
    <rPh sb="23" eb="25">
      <t>カショウ</t>
    </rPh>
    <rPh sb="27" eb="29">
      <t>セイビ</t>
    </rPh>
    <phoneticPr fontId="1"/>
  </si>
  <si>
    <t>誰もが楽しめる自然体験型観光推進事業</t>
    <rPh sb="0" eb="1">
      <t>ダレ</t>
    </rPh>
    <rPh sb="3" eb="4">
      <t>タノ</t>
    </rPh>
    <rPh sb="7" eb="9">
      <t>シゼン</t>
    </rPh>
    <rPh sb="9" eb="12">
      <t>タイケンガタ</t>
    </rPh>
    <rPh sb="12" eb="14">
      <t>カンコウ</t>
    </rPh>
    <rPh sb="14" eb="16">
      <t>スイシン</t>
    </rPh>
    <rPh sb="16" eb="18">
      <t>ジギョウ</t>
    </rPh>
    <phoneticPr fontId="1"/>
  </si>
  <si>
    <t>島しょ地域のバリアフリー観光整備支援事業</t>
  </si>
  <si>
    <t>バリアフリー観光ツアー開発人材育成事業</t>
  </si>
  <si>
    <t>観光関連事業者デジタル化レベルアップ支援事業</t>
    <rPh sb="0" eb="2">
      <t>カンコウ</t>
    </rPh>
    <rPh sb="2" eb="4">
      <t>カンレン</t>
    </rPh>
    <rPh sb="4" eb="6">
      <t>ジギョウ</t>
    </rPh>
    <rPh sb="6" eb="7">
      <t>シャ</t>
    </rPh>
    <rPh sb="11" eb="12">
      <t>カ</t>
    </rPh>
    <rPh sb="18" eb="20">
      <t>シエン</t>
    </rPh>
    <rPh sb="20" eb="22">
      <t>ジギョウ</t>
    </rPh>
    <phoneticPr fontId="1"/>
  </si>
  <si>
    <t>観光産業の魅力向上応援事業</t>
    <rPh sb="0" eb="2">
      <t>カンコウ</t>
    </rPh>
    <rPh sb="2" eb="4">
      <t>サンギョウ</t>
    </rPh>
    <rPh sb="5" eb="7">
      <t>ミリョク</t>
    </rPh>
    <rPh sb="7" eb="9">
      <t>コウジョウ</t>
    </rPh>
    <rPh sb="9" eb="11">
      <t>オウエン</t>
    </rPh>
    <rPh sb="11" eb="13">
      <t>ジギョウ</t>
    </rPh>
    <phoneticPr fontId="1"/>
  </si>
  <si>
    <t>観光関連事業者による旅行者受入対応力強化支援事業</t>
    <rPh sb="0" eb="2">
      <t>カンコウ</t>
    </rPh>
    <rPh sb="2" eb="4">
      <t>カンレン</t>
    </rPh>
    <rPh sb="4" eb="6">
      <t>ジギョウ</t>
    </rPh>
    <rPh sb="6" eb="7">
      <t>シャ</t>
    </rPh>
    <rPh sb="10" eb="13">
      <t>リョコウシャ</t>
    </rPh>
    <rPh sb="13" eb="15">
      <t>ウケイレ</t>
    </rPh>
    <rPh sb="15" eb="17">
      <t>タイオウ</t>
    </rPh>
    <rPh sb="17" eb="18">
      <t>リョク</t>
    </rPh>
    <rPh sb="18" eb="20">
      <t>キョウカ</t>
    </rPh>
    <rPh sb="20" eb="22">
      <t>シエン</t>
    </rPh>
    <rPh sb="22" eb="24">
      <t>ジギョウ</t>
    </rPh>
    <phoneticPr fontId="1"/>
  </si>
  <si>
    <t>宿泊事業者向け外国人材活躍推進事業</t>
  </si>
  <si>
    <t>訪都旅行者への「ごみの持ち帰り」啓発事業</t>
    <rPh sb="0" eb="1">
      <t>ホウ</t>
    </rPh>
    <rPh sb="1" eb="2">
      <t>ト</t>
    </rPh>
    <rPh sb="2" eb="5">
      <t>リョコウシャ</t>
    </rPh>
    <rPh sb="11" eb="12">
      <t>モ</t>
    </rPh>
    <rPh sb="13" eb="14">
      <t>カエ</t>
    </rPh>
    <rPh sb="16" eb="18">
      <t>ケイハツ</t>
    </rPh>
    <rPh sb="18" eb="20">
      <t>ジギョウ</t>
    </rPh>
    <phoneticPr fontId="3"/>
  </si>
  <si>
    <t>住宅宿泊事業ワンストップ相談窓口の運営</t>
    <rPh sb="0" eb="2">
      <t>ジュウタク</t>
    </rPh>
    <rPh sb="2" eb="4">
      <t>シュクハク</t>
    </rPh>
    <rPh sb="4" eb="6">
      <t>ジギョウ</t>
    </rPh>
    <rPh sb="12" eb="14">
      <t>ソウダン</t>
    </rPh>
    <rPh sb="14" eb="16">
      <t>マドグチ</t>
    </rPh>
    <rPh sb="17" eb="19">
      <t>ウンエイ</t>
    </rPh>
    <phoneticPr fontId="3"/>
  </si>
  <si>
    <t>東京の観光への理解促進事業</t>
    <rPh sb="0" eb="2">
      <t>トウキョウ</t>
    </rPh>
    <rPh sb="3" eb="5">
      <t>カンコウ</t>
    </rPh>
    <rPh sb="7" eb="9">
      <t>リカイ</t>
    </rPh>
    <rPh sb="9" eb="11">
      <t>ソクシン</t>
    </rPh>
    <rPh sb="11" eb="13">
      <t>ジギョウ</t>
    </rPh>
    <phoneticPr fontId="2"/>
  </si>
  <si>
    <t>多摩・島しょ地域観光施設整備等補助事業</t>
  </si>
  <si>
    <t>島しょ地域の観光振興事業</t>
  </si>
  <si>
    <t>島しょ地域における観光連携実践プロジェクト</t>
  </si>
  <si>
    <t>東京都版エコツーリズムの推進</t>
  </si>
  <si>
    <t>多摩・島しょ観光交通促進プロジェクト</t>
  </si>
  <si>
    <t>島しょ地域を活用した縁結び観光プロジェクト</t>
  </si>
  <si>
    <t>キャッシュレスを活用した島しょ地域誘客促進事業</t>
  </si>
  <si>
    <t>多摩・島しょ地域観光課題解決事業</t>
  </si>
  <si>
    <t>地域における観光まちづくりの支援</t>
  </si>
  <si>
    <t>東京の多様性を活かした観光まちづくり推進支援事業</t>
  </si>
  <si>
    <t>東京ライトアップ発信プロジェクト</t>
  </si>
  <si>
    <t>多摩の観光・産業振興ネットワーク事業</t>
  </si>
  <si>
    <t>観光まちづくりサポート事業</t>
  </si>
  <si>
    <t>観光協会等と連携した観光産業活性化支援事業</t>
  </si>
  <si>
    <t>ウェルカムカードの作成・配布等</t>
  </si>
  <si>
    <t>東京ひとり歩きサイン計画</t>
  </si>
  <si>
    <t>外国人旅行者に対するＷｉ－Ｆｉ利用環境整備事業</t>
  </si>
  <si>
    <t>観光案内所の運営</t>
  </si>
  <si>
    <t>広域的な観光案内拠点等の運営</t>
  </si>
  <si>
    <t>ドローンを活用したアクセシブル・ツーリズムの推進</t>
  </si>
  <si>
    <t>宿泊施設のバリアフリー化支援事業</t>
  </si>
  <si>
    <t>アクセシブル・ツーリズム支援事業</t>
  </si>
  <si>
    <t>観光事業者の災害対応力強化事業</t>
  </si>
  <si>
    <t>住宅宿泊事業の適正な運営</t>
  </si>
  <si>
    <t>観光関連事業者のＤＸ・経営力強化支援事業</t>
  </si>
  <si>
    <t>観光事業者向けワンストップ支援センターの運営</t>
  </si>
  <si>
    <t>観光関連事業者デジタルシフト応援事業</t>
  </si>
  <si>
    <t>観光経営人材育成事業</t>
  </si>
  <si>
    <t>観光産業外国人材活用支援事業</t>
  </si>
  <si>
    <t>ＭＩＣＥ専門人材育成</t>
  </si>
  <si>
    <t>観光ボランティアの活用</t>
  </si>
  <si>
    <t>青少年の教育旅行受入促進</t>
  </si>
  <si>
    <t>ナイトタイム観光フォーラム</t>
  </si>
  <si>
    <t>合計</t>
    <rPh sb="0" eb="2">
      <t>ゴウケイ</t>
    </rPh>
    <phoneticPr fontId="3"/>
  </si>
  <si>
    <t>多摩・島しょの新たな観光の魅力創出支援事業</t>
    <phoneticPr fontId="3"/>
  </si>
  <si>
    <t>土産品等を活用した多摩・島しょ観光プロモーション事業</t>
    <phoneticPr fontId="3"/>
  </si>
  <si>
    <t>先端技術を活用したバリアフリー観光推進事業</t>
    <phoneticPr fontId="3"/>
  </si>
  <si>
    <t>多摩地域における宿泊施設の送迎車バリアフリー化支援事業</t>
    <phoneticPr fontId="3"/>
  </si>
  <si>
    <t>宿泊事業者向け省力化推進事業</t>
    <phoneticPr fontId="3"/>
  </si>
  <si>
    <t>地域の生活と調和した観光推進事業</t>
    <phoneticPr fontId="3"/>
  </si>
  <si>
    <t>令和８年度予算案　宿泊税充当事業一覧</t>
    <rPh sb="0" eb="2">
      <t>レイワ</t>
    </rPh>
    <rPh sb="3" eb="5">
      <t>ネンド</t>
    </rPh>
    <rPh sb="5" eb="7">
      <t>ヨサン</t>
    </rPh>
    <rPh sb="7" eb="8">
      <t>アン</t>
    </rPh>
    <rPh sb="9" eb="11">
      <t>シュクハク</t>
    </rPh>
    <rPh sb="11" eb="12">
      <t>ゼイ</t>
    </rPh>
    <rPh sb="12" eb="14">
      <t>ジュウトウ</t>
    </rPh>
    <rPh sb="14" eb="16">
      <t>ジギョウ</t>
    </rPh>
    <rPh sb="16" eb="18">
      <t>イチラン</t>
    </rPh>
    <phoneticPr fontId="3"/>
  </si>
  <si>
    <t>事業費</t>
    <rPh sb="0" eb="3">
      <t>ジギョウヒ</t>
    </rPh>
    <phoneticPr fontId="3"/>
  </si>
  <si>
    <t>所管局</t>
    <rPh sb="0" eb="2">
      <t>ショカン</t>
    </rPh>
    <rPh sb="2" eb="3">
      <t>キョク</t>
    </rPh>
    <phoneticPr fontId="3"/>
  </si>
  <si>
    <t>宿泊税充当額</t>
    <rPh sb="0" eb="2">
      <t>シュクハク</t>
    </rPh>
    <rPh sb="2" eb="3">
      <t>ゼイ</t>
    </rPh>
    <rPh sb="3" eb="5">
      <t>ジュウトウ</t>
    </rPh>
    <rPh sb="5" eb="6">
      <t>ガク</t>
    </rPh>
    <phoneticPr fontId="3"/>
  </si>
  <si>
    <t>環境局</t>
    <rPh sb="0" eb="2">
      <t>カンキョウ</t>
    </rPh>
    <rPh sb="2" eb="3">
      <t>キョク</t>
    </rPh>
    <phoneticPr fontId="3"/>
  </si>
  <si>
    <t>産業労働局</t>
    <rPh sb="0" eb="2">
      <t>サンギョウ</t>
    </rPh>
    <rPh sb="2" eb="4">
      <t>ロウドウ</t>
    </rPh>
    <rPh sb="4" eb="5">
      <t>キョク</t>
    </rPh>
    <phoneticPr fontId="3"/>
  </si>
  <si>
    <t>事業概要</t>
    <rPh sb="0" eb="2">
      <t>ジギョウ</t>
    </rPh>
    <rPh sb="2" eb="4">
      <t>ガイヨウ</t>
    </rPh>
    <phoneticPr fontId="3"/>
  </si>
  <si>
    <t>観光客等によるポイ捨てを防ぎ、清潔で魅力ある都市環境を維持するため、区市町村、関係事業者等との連絡会を立ち上げるほか、ムーブメント醸成のための広報展開やリサイクルステーションの導入・運用における支援を実施</t>
    <rPh sb="47" eb="49">
      <t>レンラク</t>
    </rPh>
    <phoneticPr fontId="3"/>
  </si>
  <si>
    <t>清掃活動やポイ捨て対策に係る予防・監視の取組など、地域関係者と連携し、街の清掃・美化の推進に資する事業を行う区市町村を支援</t>
    <rPh sb="25" eb="27">
      <t>チイキ</t>
    </rPh>
    <rPh sb="27" eb="30">
      <t>カンケイシャ</t>
    </rPh>
    <phoneticPr fontId="3"/>
  </si>
  <si>
    <t>TOKYOクリーンアップムーブメント</t>
  </si>
  <si>
    <t>地域と連携した街の清掃美化推進事業</t>
  </si>
  <si>
    <t>誰もが訪れたくなる清潔で快適な都市環境の確保に向けて、ごみは持ち帰るという日本の文化を訪都旅行者に対し啓発</t>
    <rPh sb="0" eb="1">
      <t>ダレ</t>
    </rPh>
    <rPh sb="3" eb="4">
      <t>オトズ</t>
    </rPh>
    <rPh sb="9" eb="11">
      <t>セイケツ</t>
    </rPh>
    <rPh sb="12" eb="14">
      <t>カイテキ</t>
    </rPh>
    <rPh sb="15" eb="17">
      <t>トシ</t>
    </rPh>
    <rPh sb="17" eb="19">
      <t>カンキョウ</t>
    </rPh>
    <rPh sb="20" eb="22">
      <t>カクホ</t>
    </rPh>
    <rPh sb="23" eb="24">
      <t>ム</t>
    </rPh>
    <rPh sb="30" eb="31">
      <t>モ</t>
    </rPh>
    <rPh sb="32" eb="33">
      <t>カエ</t>
    </rPh>
    <rPh sb="37" eb="39">
      <t>ニホン</t>
    </rPh>
    <rPh sb="40" eb="42">
      <t>ブンカ</t>
    </rPh>
    <rPh sb="43" eb="45">
      <t>ホウト</t>
    </rPh>
    <rPh sb="45" eb="48">
      <t>リョコウシャ</t>
    </rPh>
    <rPh sb="49" eb="50">
      <t>タイ</t>
    </rPh>
    <rPh sb="51" eb="53">
      <t>ケイハツ</t>
    </rPh>
    <phoneticPr fontId="3"/>
  </si>
  <si>
    <t>区市町村等が行う混雑緩和やマナー啓発、ごみのポイ捨て対策など、地域の生活と観光との調和を図るハード・ソフト両面からの取組を後押しするとともに、外国人旅行者向けのマナー啓発を実施することで、持続可能な観光を推進</t>
    <rPh sb="0" eb="4">
      <t>クシチョウソン</t>
    </rPh>
    <rPh sb="4" eb="5">
      <t>トウ</t>
    </rPh>
    <rPh sb="6" eb="7">
      <t>オコナ</t>
    </rPh>
    <rPh sb="8" eb="10">
      <t>コンザツ</t>
    </rPh>
    <rPh sb="10" eb="12">
      <t>カンワ</t>
    </rPh>
    <rPh sb="16" eb="18">
      <t>ケイハツ</t>
    </rPh>
    <rPh sb="24" eb="25">
      <t>ス</t>
    </rPh>
    <rPh sb="26" eb="28">
      <t>タイサク</t>
    </rPh>
    <rPh sb="31" eb="33">
      <t>チイキ</t>
    </rPh>
    <rPh sb="34" eb="36">
      <t>セイカツ</t>
    </rPh>
    <rPh sb="37" eb="39">
      <t>カンコウ</t>
    </rPh>
    <rPh sb="41" eb="43">
      <t>チョウワ</t>
    </rPh>
    <rPh sb="44" eb="45">
      <t>ハカ</t>
    </rPh>
    <rPh sb="53" eb="55">
      <t>リョウメン</t>
    </rPh>
    <rPh sb="58" eb="60">
      <t>トリクミ</t>
    </rPh>
    <rPh sb="61" eb="63">
      <t>アトオ</t>
    </rPh>
    <rPh sb="71" eb="73">
      <t>ガイコク</t>
    </rPh>
    <rPh sb="73" eb="74">
      <t>ジン</t>
    </rPh>
    <rPh sb="74" eb="76">
      <t>リョコウ</t>
    </rPh>
    <rPh sb="76" eb="77">
      <t>シャ</t>
    </rPh>
    <rPh sb="77" eb="78">
      <t>ム</t>
    </rPh>
    <rPh sb="83" eb="85">
      <t>ケイハツ</t>
    </rPh>
    <rPh sb="86" eb="88">
      <t>ジッシ</t>
    </rPh>
    <rPh sb="94" eb="96">
      <t>ジゾク</t>
    </rPh>
    <rPh sb="96" eb="98">
      <t>カノウ</t>
    </rPh>
    <rPh sb="99" eb="101">
      <t>カンコウ</t>
    </rPh>
    <rPh sb="102" eb="104">
      <t>スイシン</t>
    </rPh>
    <phoneticPr fontId="3"/>
  </si>
  <si>
    <t>住宅宿泊事業の届出施設や無許可・無届の宿泊施設に対する苦情等を電話やAIチャットで受け付ける窓口を設置し、都民の声を受け止めて効果的な対策につなげ、住宅宿泊事業の適正な運営を推進</t>
    <rPh sb="0" eb="2">
      <t>ジュウタク</t>
    </rPh>
    <rPh sb="2" eb="4">
      <t>シュクハク</t>
    </rPh>
    <rPh sb="4" eb="6">
      <t>ジギョウ</t>
    </rPh>
    <rPh sb="7" eb="9">
      <t>トドケデ</t>
    </rPh>
    <rPh sb="9" eb="11">
      <t>シセツ</t>
    </rPh>
    <rPh sb="12" eb="15">
      <t>ムキョカ</t>
    </rPh>
    <rPh sb="16" eb="18">
      <t>ムトドケ</t>
    </rPh>
    <rPh sb="19" eb="21">
      <t>シュクハク</t>
    </rPh>
    <rPh sb="21" eb="23">
      <t>シセツ</t>
    </rPh>
    <rPh sb="24" eb="25">
      <t>タイ</t>
    </rPh>
    <rPh sb="27" eb="29">
      <t>クジョウ</t>
    </rPh>
    <rPh sb="29" eb="30">
      <t>ナド</t>
    </rPh>
    <rPh sb="31" eb="33">
      <t>デンワ</t>
    </rPh>
    <rPh sb="41" eb="42">
      <t>ウ</t>
    </rPh>
    <rPh sb="43" eb="44">
      <t>ツ</t>
    </rPh>
    <rPh sb="46" eb="48">
      <t>マドグチ</t>
    </rPh>
    <rPh sb="49" eb="51">
      <t>セッチ</t>
    </rPh>
    <rPh sb="53" eb="55">
      <t>トミン</t>
    </rPh>
    <rPh sb="56" eb="57">
      <t>コエ</t>
    </rPh>
    <rPh sb="58" eb="59">
      <t>ウ</t>
    </rPh>
    <rPh sb="60" eb="61">
      <t>ト</t>
    </rPh>
    <rPh sb="63" eb="66">
      <t>コウカテキ</t>
    </rPh>
    <rPh sb="67" eb="69">
      <t>タイサク</t>
    </rPh>
    <rPh sb="74" eb="76">
      <t>ジュウタク</t>
    </rPh>
    <rPh sb="76" eb="78">
      <t>シュクハク</t>
    </rPh>
    <rPh sb="78" eb="80">
      <t>ジギョウ</t>
    </rPh>
    <rPh sb="81" eb="83">
      <t>テキセイ</t>
    </rPh>
    <rPh sb="84" eb="86">
      <t>ウンエイ</t>
    </rPh>
    <rPh sb="87" eb="89">
      <t>スイシン</t>
    </rPh>
    <phoneticPr fontId="3"/>
  </si>
  <si>
    <t>訪都外国人旅行者が無許可・無届の宿泊施設を利用しないよう、旅行者の利用が多い海外旅行サイトを活用して注意喚起を行うことで、許可・届出のある安全・安心な宿泊施設の利用を促進</t>
    <rPh sb="0" eb="2">
      <t>ホウト</t>
    </rPh>
    <rPh sb="2" eb="4">
      <t>ガイコク</t>
    </rPh>
    <rPh sb="4" eb="5">
      <t>ジン</t>
    </rPh>
    <rPh sb="5" eb="7">
      <t>リョコウ</t>
    </rPh>
    <rPh sb="7" eb="8">
      <t>シャ</t>
    </rPh>
    <rPh sb="9" eb="12">
      <t>ムキョカ</t>
    </rPh>
    <rPh sb="13" eb="15">
      <t>ムトドケ</t>
    </rPh>
    <rPh sb="16" eb="18">
      <t>シュクハク</t>
    </rPh>
    <rPh sb="18" eb="20">
      <t>シセツ</t>
    </rPh>
    <rPh sb="21" eb="23">
      <t>リヨウ</t>
    </rPh>
    <rPh sb="29" eb="32">
      <t>リョコウシャ</t>
    </rPh>
    <rPh sb="33" eb="35">
      <t>リヨウ</t>
    </rPh>
    <rPh sb="36" eb="37">
      <t>オオ</t>
    </rPh>
    <rPh sb="38" eb="40">
      <t>カイガイ</t>
    </rPh>
    <rPh sb="40" eb="42">
      <t>リョコウ</t>
    </rPh>
    <rPh sb="46" eb="48">
      <t>カツヨウ</t>
    </rPh>
    <rPh sb="50" eb="52">
      <t>チュウイ</t>
    </rPh>
    <rPh sb="52" eb="54">
      <t>カンキ</t>
    </rPh>
    <rPh sb="55" eb="56">
      <t>オコナ</t>
    </rPh>
    <rPh sb="61" eb="63">
      <t>キョカ</t>
    </rPh>
    <rPh sb="64" eb="66">
      <t>トドケデ</t>
    </rPh>
    <rPh sb="69" eb="71">
      <t>アンゼン</t>
    </rPh>
    <rPh sb="72" eb="74">
      <t>アンシン</t>
    </rPh>
    <rPh sb="75" eb="77">
      <t>シュクハク</t>
    </rPh>
    <rPh sb="77" eb="79">
      <t>シセツ</t>
    </rPh>
    <rPh sb="80" eb="82">
      <t>リヨウ</t>
    </rPh>
    <rPh sb="83" eb="85">
      <t>ソクシン</t>
    </rPh>
    <phoneticPr fontId="3"/>
  </si>
  <si>
    <t>特別区・保健所設置市を除く区域において、住宅宿泊事業を営む事業者の届出を受け付けるとともに、衛生・建築・消防などの関係部署と連携して、適正な事業実施に向けた指導監督を実施</t>
    <rPh sb="83" eb="85">
      <t>ジッシ</t>
    </rPh>
    <phoneticPr fontId="3"/>
  </si>
  <si>
    <t>AI等を活用したデータ分析などにより旅行者による混雑の未然防止に取り組む地域を支援し、持続可能な観光を推進</t>
    <rPh sb="2" eb="3">
      <t>トウ</t>
    </rPh>
    <rPh sb="4" eb="6">
      <t>カツヨウ</t>
    </rPh>
    <rPh sb="11" eb="13">
      <t>ブンセキ</t>
    </rPh>
    <rPh sb="18" eb="21">
      <t>リョコウシャ</t>
    </rPh>
    <rPh sb="24" eb="26">
      <t>コンザツ</t>
    </rPh>
    <rPh sb="27" eb="29">
      <t>ミゼン</t>
    </rPh>
    <rPh sb="29" eb="31">
      <t>ボウシ</t>
    </rPh>
    <rPh sb="32" eb="33">
      <t>ト</t>
    </rPh>
    <rPh sb="34" eb="35">
      <t>ク</t>
    </rPh>
    <rPh sb="36" eb="38">
      <t>チイキ</t>
    </rPh>
    <rPh sb="39" eb="41">
      <t>シエン</t>
    </rPh>
    <rPh sb="43" eb="45">
      <t>ジゾク</t>
    </rPh>
    <rPh sb="45" eb="47">
      <t>カノウ</t>
    </rPh>
    <rPh sb="48" eb="50">
      <t>カンコウ</t>
    </rPh>
    <rPh sb="51" eb="53">
      <t>スイシン</t>
    </rPh>
    <phoneticPr fontId="3"/>
  </si>
  <si>
    <t>観光関連事業者が抱える人手不足等の課題解決に向け、デジタル化の裾野を広げるための事業者向けセミナー等を行うとともに、事業者が行う初歩的なデジタルツール等の導入を支援</t>
    <phoneticPr fontId="3"/>
  </si>
  <si>
    <t>観光産業における深刻な人材不足に対し、観光需要への対応力を強化するため観光関連事業者が行う求人や人材育成等の取組を支援</t>
    <phoneticPr fontId="3"/>
  </si>
  <si>
    <t>観光関連事業者がIT 等に関する知見・資格を有するＤＸナビゲーターの助言を受けて行う、デジタル技術による業務効率化やサービス向上の取組を支援</t>
    <phoneticPr fontId="3"/>
  </si>
  <si>
    <t>観光関連事業者が生産性向上や高付加価値実現のために行う、ＤＸ・デジタル技術の活用や各種設備導入等の取組を、専門家による伴走支援と取組に要する経費の補助により支援</t>
    <phoneticPr fontId="3"/>
  </si>
  <si>
    <t>優れた省力効果を持つ機器・システム等の情報を宿泊事業者に分かりやすく提供するとともに導入を支援することで、宿泊事業者の人手不足への対応を支援</t>
    <rPh sb="0" eb="1">
      <t>スグ</t>
    </rPh>
    <rPh sb="3" eb="5">
      <t>ショウリョク</t>
    </rPh>
    <rPh sb="5" eb="7">
      <t>コウカ</t>
    </rPh>
    <rPh sb="8" eb="9">
      <t>モ</t>
    </rPh>
    <rPh sb="10" eb="12">
      <t>キキ</t>
    </rPh>
    <rPh sb="17" eb="18">
      <t>ナド</t>
    </rPh>
    <rPh sb="19" eb="21">
      <t>ジョウホウ</t>
    </rPh>
    <rPh sb="22" eb="24">
      <t>シュクハク</t>
    </rPh>
    <rPh sb="24" eb="27">
      <t>ジギョウシャ</t>
    </rPh>
    <rPh sb="28" eb="29">
      <t>ワ</t>
    </rPh>
    <rPh sb="34" eb="36">
      <t>テイキョウ</t>
    </rPh>
    <rPh sb="42" eb="44">
      <t>ドウニュウ</t>
    </rPh>
    <rPh sb="45" eb="47">
      <t>シエン</t>
    </rPh>
    <rPh sb="53" eb="55">
      <t>シュクハク</t>
    </rPh>
    <rPh sb="55" eb="58">
      <t>ジギョウシャ</t>
    </rPh>
    <rPh sb="59" eb="61">
      <t>ヒトデ</t>
    </rPh>
    <rPh sb="61" eb="63">
      <t>ブソク</t>
    </rPh>
    <rPh sb="65" eb="67">
      <t>タイオウ</t>
    </rPh>
    <rPh sb="68" eb="70">
      <t>シエン</t>
    </rPh>
    <phoneticPr fontId="3"/>
  </si>
  <si>
    <t>観光の仕事のやりがいや魅力を伝えるイベントの開催や職場見学会等を実施し、観光産業への就業意欲を喚起することにより事業者の人材確保を支援</t>
    <phoneticPr fontId="3"/>
  </si>
  <si>
    <t>宿泊事業者による外国人材活用を促進するため、外国人留学生等に向け観光産業への興味喚起からインターンシップの受入支援まで段階的に支援を実施することで、宿泊事業者のインバウンド対応力の向上を支援</t>
    <phoneticPr fontId="3"/>
  </si>
  <si>
    <t>観光事業者からの相談にワンストップで対応する窓口を設置するとともに、ウェブサイトで支援メニューを効果的に発信すること等により、事業者のニーズに合った支援を実施</t>
    <phoneticPr fontId="3"/>
  </si>
  <si>
    <t>外国人旅行者の安全・安心の強化を図るため、観光関連事業者向けの災害時初動対応マニュアルの活用・周知及びセミナーの開催を行うとともに、宿泊施設を対象に危機対応や事業継続に係る計画の策定を支援</t>
    <phoneticPr fontId="3"/>
  </si>
  <si>
    <t>東京観光情報センターを運営し、国内外の旅行者のニーズに合った情報提供などを実施。また、日本各地域の魅力を広くＰＲするため、各自治体の観光・物産等のＰＲイベントなどを行う都庁舎内のスペースを提供</t>
    <phoneticPr fontId="3"/>
  </si>
  <si>
    <t>国内外の旅行者に対して観光情報を円滑に提供できるよう、デジタルサイネージの貸与や東京トラベルガイドの提供など、広域的な観光案内拠点及び観光案内窓口の運営を支援</t>
    <phoneticPr fontId="3"/>
  </si>
  <si>
    <t>高速バスターミナルの整備等が進められている東京駅八重洲口周辺に、新たに東京観光情報センターを開設</t>
    <rPh sb="0" eb="2">
      <t>コウソク</t>
    </rPh>
    <rPh sb="10" eb="12">
      <t>セイビ</t>
    </rPh>
    <rPh sb="12" eb="13">
      <t>ナド</t>
    </rPh>
    <rPh sb="14" eb="15">
      <t>スス</t>
    </rPh>
    <rPh sb="21" eb="24">
      <t>トウキョウエキ</t>
    </rPh>
    <rPh sb="24" eb="27">
      <t>ヤエス</t>
    </rPh>
    <rPh sb="27" eb="28">
      <t>クチ</t>
    </rPh>
    <rPh sb="28" eb="30">
      <t>シュウヘン</t>
    </rPh>
    <rPh sb="32" eb="33">
      <t>アラ</t>
    </rPh>
    <rPh sb="35" eb="37">
      <t>トウキョウ</t>
    </rPh>
    <rPh sb="37" eb="39">
      <t>カンコウ</t>
    </rPh>
    <rPh sb="39" eb="41">
      <t>ジョウホウ</t>
    </rPh>
    <rPh sb="46" eb="48">
      <t>カイセツ</t>
    </rPh>
    <phoneticPr fontId="3"/>
  </si>
  <si>
    <t>国際会議等の会場となる会議施設やホテル、大学などの施設機能の強化を図るため、Ｗｉ－Ｆｉや高解像度プロジェクター、同時通訳システムなどＭＩＣＥの開催に役立つ設備の導入等を支援</t>
    <phoneticPr fontId="3"/>
  </si>
  <si>
    <t>観光スポット、観光地図、緊急時連絡先及び施設割引情報などを記載した「TOKYO TRAVEL GUIDE」を作成し、東京観光情報センター及び観光案内窓口等で配布</t>
    <rPh sb="78" eb="80">
      <t>ハイフ</t>
    </rPh>
    <phoneticPr fontId="3"/>
  </si>
  <si>
    <t>外国人旅行者や障害者、高齢者が安心して東京の観光を楽しめるよう、案内サインの統一化に関する区市町村への周知や、観光案内標識の維持管理を実施</t>
    <rPh sb="42" eb="43">
      <t>カン</t>
    </rPh>
    <rPh sb="45" eb="49">
      <t>クシチョウソン</t>
    </rPh>
    <rPh sb="51" eb="53">
      <t>シュウチ</t>
    </rPh>
    <rPh sb="55" eb="57">
      <t>カンコウ</t>
    </rPh>
    <rPh sb="57" eb="59">
      <t>アンナイ</t>
    </rPh>
    <rPh sb="59" eb="61">
      <t>ヒョウシキ</t>
    </rPh>
    <rPh sb="62" eb="64">
      <t>イジ</t>
    </rPh>
    <rPh sb="64" eb="66">
      <t>カンリ</t>
    </rPh>
    <rPh sb="67" eb="69">
      <t>ジッシ</t>
    </rPh>
    <phoneticPr fontId="3"/>
  </si>
  <si>
    <t>多言語での観光情報の提供を目的にデジタルサイネージを屋内外に設置するとともに、地図上に表示する様々な情報を効率的に収集・管理するためのデータベースを運営</t>
    <phoneticPr fontId="3"/>
  </si>
  <si>
    <t>東京を訪れる外国人旅行者が観光情報の収集等を目的にインターネットを利用する際、ストレスフリーで無料Ｗｉ－Ｆｉに接続できる環境を整備</t>
    <rPh sb="63" eb="65">
      <t>セイビ</t>
    </rPh>
    <phoneticPr fontId="3"/>
  </si>
  <si>
    <t>大学や民間事業者が開発した障害者等の観光を手助けするツールやサービスなどの先端技術について、大学等と協定を締結し、都内観光関連事業者等への導入を支援</t>
    <rPh sb="48" eb="49">
      <t>トウ</t>
    </rPh>
    <phoneticPr fontId="3"/>
  </si>
  <si>
    <t>多摩地域における宿泊施設の送迎車のバリアフリー化を支援し、移動時の負担を軽減することで、障害者や高齢者等が快適な旅行を楽しめる環境の整備を推進</t>
    <rPh sb="0" eb="2">
      <t>タマ</t>
    </rPh>
    <rPh sb="2" eb="4">
      <t>チイキ</t>
    </rPh>
    <rPh sb="8" eb="10">
      <t>シュクハク</t>
    </rPh>
    <rPh sb="10" eb="12">
      <t>シセツ</t>
    </rPh>
    <rPh sb="13" eb="16">
      <t>ソウゲイシャ</t>
    </rPh>
    <rPh sb="23" eb="24">
      <t>カ</t>
    </rPh>
    <rPh sb="25" eb="27">
      <t>シエン</t>
    </rPh>
    <rPh sb="29" eb="31">
      <t>イドウ</t>
    </rPh>
    <rPh sb="31" eb="32">
      <t>ジ</t>
    </rPh>
    <rPh sb="33" eb="35">
      <t>フタン</t>
    </rPh>
    <rPh sb="36" eb="38">
      <t>ケイゲン</t>
    </rPh>
    <rPh sb="44" eb="47">
      <t>ショウガイシャ</t>
    </rPh>
    <rPh sb="48" eb="52">
      <t>コウレイシャナド</t>
    </rPh>
    <rPh sb="53" eb="55">
      <t>カイテキ</t>
    </rPh>
    <rPh sb="56" eb="58">
      <t>リョコウ</t>
    </rPh>
    <rPh sb="59" eb="60">
      <t>タノ</t>
    </rPh>
    <rPh sb="63" eb="65">
      <t>カンキョウ</t>
    </rPh>
    <rPh sb="66" eb="68">
      <t>セイビ</t>
    </rPh>
    <rPh sb="69" eb="71">
      <t>スイシン</t>
    </rPh>
    <phoneticPr fontId="3"/>
  </si>
  <si>
    <t>障害者等が島しょ地域の観光を楽しむことができる環境を整備するため、施設整備や備品購入等に要する経費の支援などにより、島内交通や飲食店等のバリアフリー化を推進</t>
    <rPh sb="42" eb="43">
      <t>トウ</t>
    </rPh>
    <rPh sb="50" eb="52">
      <t>シエン</t>
    </rPh>
    <phoneticPr fontId="3"/>
  </si>
  <si>
    <t>障害者や高齢者など、誰もが楽しめる観光の実現に向け、旅行商品を造成する旅行会社の担当者、旅行に随行する添乗員やガイドに向けた実践的な講習会を実施</t>
    <rPh sb="4" eb="7">
      <t>コウレイシャ</t>
    </rPh>
    <rPh sb="10" eb="11">
      <t>ダレ</t>
    </rPh>
    <phoneticPr fontId="3"/>
  </si>
  <si>
    <t>都内旅行事業者がドローンを活用し、障害者や高齢者など、誰もが都内観光を楽しみ地域の魅力を実感できる旅行商品を造成・販売・運営する取組を支援</t>
    <phoneticPr fontId="3"/>
  </si>
  <si>
    <t>東京を訪れる高齢者や障害者等が、宿泊施設を安全かつ快適に利用できるよう、段差解消や手すりの設置などの施設整備等に要する経費の支援に加えアドバイザーの派遣などを行い、都内宿泊施設のバリアフリー化を推進</t>
    <rPh sb="54" eb="55">
      <t>トウ</t>
    </rPh>
    <rPh sb="65" eb="66">
      <t>クワ</t>
    </rPh>
    <rPh sb="74" eb="76">
      <t>ハケン</t>
    </rPh>
    <rPh sb="79" eb="80">
      <t>オコナ</t>
    </rPh>
    <rPh sb="97" eb="99">
      <t>スイシン</t>
    </rPh>
    <phoneticPr fontId="3"/>
  </si>
  <si>
    <t>障害者や高齢者等が積極的に外出し、快適に移動しながら観光を楽しめるアクセシブル・ツーリズムの充実に向けて、都民や観光関連事業者等に向けた普及啓発等を図るシンポジウムの開催や、主な観光ルート上のバリアフリー情報や観光モデルコースの情報提供などを実施</t>
    <rPh sb="29" eb="30">
      <t>タノ</t>
    </rPh>
    <rPh sb="65" eb="66">
      <t>ム</t>
    </rPh>
    <rPh sb="72" eb="73">
      <t>ナド</t>
    </rPh>
    <rPh sb="83" eb="85">
      <t>カイサイ</t>
    </rPh>
    <rPh sb="121" eb="123">
      <t>ジッシ</t>
    </rPh>
    <phoneticPr fontId="3"/>
  </si>
  <si>
    <t>障害者や高齢者等がアクティビティを通じ、自然を体験する観光を安心して楽しめる環境を整備するため、観光プログラムの実施に必要となる備品導入等への支援や事業者向けのモニターツアーなどを実施</t>
    <rPh sb="68" eb="69">
      <t>トウ</t>
    </rPh>
    <rPh sb="90" eb="92">
      <t>ジッシ</t>
    </rPh>
    <phoneticPr fontId="3"/>
  </si>
  <si>
    <t>近隣県や国内の他都市において多摩地域の観光プロモーションを行い、認知度の更なる向上を図るとともに、誘客を促進</t>
    <rPh sb="0" eb="2">
      <t>キンリン</t>
    </rPh>
    <rPh sb="2" eb="3">
      <t>ケン</t>
    </rPh>
    <rPh sb="4" eb="6">
      <t>コクナイ</t>
    </rPh>
    <rPh sb="7" eb="10">
      <t>タトシ</t>
    </rPh>
    <rPh sb="14" eb="16">
      <t>タマ</t>
    </rPh>
    <rPh sb="16" eb="18">
      <t>チイキ</t>
    </rPh>
    <rPh sb="19" eb="21">
      <t>カンコウ</t>
    </rPh>
    <rPh sb="29" eb="30">
      <t>オコナ</t>
    </rPh>
    <rPh sb="32" eb="35">
      <t>ニンチド</t>
    </rPh>
    <rPh sb="36" eb="37">
      <t>サラ</t>
    </rPh>
    <rPh sb="39" eb="41">
      <t>コウジョウ</t>
    </rPh>
    <rPh sb="42" eb="43">
      <t>ハカ</t>
    </rPh>
    <rPh sb="49" eb="51">
      <t>ユウキャク</t>
    </rPh>
    <rPh sb="52" eb="54">
      <t>ソクシン</t>
    </rPh>
    <phoneticPr fontId="3"/>
  </si>
  <si>
    <t>アドベンチャーツーリズムの推進やクルーズ船寄港時に楽しめるアクティビティの造成、閑散期の誘客促進に資するコンテンツ開発等、観光客のニーズや地域課題を捉えた取組を支援し、多摩・島しょ地域の新たな観光魅力を創出</t>
    <rPh sb="13" eb="15">
      <t>スイシン</t>
    </rPh>
    <rPh sb="20" eb="21">
      <t>フネ</t>
    </rPh>
    <rPh sb="21" eb="23">
      <t>キコウ</t>
    </rPh>
    <rPh sb="23" eb="24">
      <t>ジ</t>
    </rPh>
    <rPh sb="25" eb="26">
      <t>タノ</t>
    </rPh>
    <rPh sb="37" eb="39">
      <t>ゾウセイ</t>
    </rPh>
    <rPh sb="40" eb="43">
      <t>カンサンキ</t>
    </rPh>
    <rPh sb="44" eb="46">
      <t>ユウキャク</t>
    </rPh>
    <rPh sb="46" eb="48">
      <t>ソクシン</t>
    </rPh>
    <rPh sb="49" eb="50">
      <t>シ</t>
    </rPh>
    <rPh sb="57" eb="59">
      <t>カイハツ</t>
    </rPh>
    <rPh sb="59" eb="60">
      <t>ナド</t>
    </rPh>
    <rPh sb="61" eb="64">
      <t>カンコウキャク</t>
    </rPh>
    <rPh sb="69" eb="71">
      <t>チイキ</t>
    </rPh>
    <rPh sb="71" eb="73">
      <t>カダイ</t>
    </rPh>
    <rPh sb="74" eb="75">
      <t>トラ</t>
    </rPh>
    <rPh sb="77" eb="79">
      <t>トリクミ</t>
    </rPh>
    <rPh sb="80" eb="82">
      <t>シエン</t>
    </rPh>
    <rPh sb="84" eb="86">
      <t>タマ</t>
    </rPh>
    <rPh sb="87" eb="88">
      <t>トウ</t>
    </rPh>
    <rPh sb="90" eb="92">
      <t>チイキ</t>
    </rPh>
    <rPh sb="93" eb="94">
      <t>アラ</t>
    </rPh>
    <rPh sb="96" eb="98">
      <t>カンコウ</t>
    </rPh>
    <rPh sb="98" eb="100">
      <t>ミリョク</t>
    </rPh>
    <rPh sb="101" eb="103">
      <t>ソウシュツ</t>
    </rPh>
    <phoneticPr fontId="3"/>
  </si>
  <si>
    <t>土産物等の商品改良や、土産物等の魅力を活用した国内外へのプロモーションを支援することにより、多摩・島しょ地域への更なる誘客を後押し</t>
    <rPh sb="0" eb="3">
      <t>ミヤゲモノ</t>
    </rPh>
    <rPh sb="3" eb="4">
      <t>ナド</t>
    </rPh>
    <rPh sb="5" eb="7">
      <t>ショウヒン</t>
    </rPh>
    <rPh sb="7" eb="9">
      <t>カイリョウ</t>
    </rPh>
    <rPh sb="11" eb="14">
      <t>ミヤゲモノ</t>
    </rPh>
    <rPh sb="14" eb="15">
      <t>ナド</t>
    </rPh>
    <rPh sb="16" eb="18">
      <t>ミリョク</t>
    </rPh>
    <rPh sb="19" eb="21">
      <t>カツヨウ</t>
    </rPh>
    <rPh sb="23" eb="26">
      <t>コクナイガイ</t>
    </rPh>
    <rPh sb="36" eb="38">
      <t>シエン</t>
    </rPh>
    <rPh sb="46" eb="48">
      <t>タマ</t>
    </rPh>
    <rPh sb="49" eb="50">
      <t>トウ</t>
    </rPh>
    <rPh sb="52" eb="54">
      <t>チイキ</t>
    </rPh>
    <rPh sb="56" eb="57">
      <t>サラ</t>
    </rPh>
    <rPh sb="59" eb="61">
      <t>ユウキャク</t>
    </rPh>
    <rPh sb="62" eb="64">
      <t>アトオ</t>
    </rPh>
    <phoneticPr fontId="3"/>
  </si>
  <si>
    <t>島しょ地域において、自然環境と地域経済に配慮された、サステナブルトラベラーをターゲットとする宿泊施設の整備に取り組む事業者を支援</t>
    <phoneticPr fontId="3"/>
  </si>
  <si>
    <t>多摩・島しょ地域への旅行者の誘致促進を目的として、市町村が行う観光施設整備や情報発信、観光振興イベント等の事業を支援</t>
    <phoneticPr fontId="3"/>
  </si>
  <si>
    <t>観光を主要な産業の一つとしている島しょ地域において、地域が主体的に取り組む観光振興事業を支援し、地域の更なる魅力向上を推進</t>
    <rPh sb="59" eb="61">
      <t>スイシン</t>
    </rPh>
    <phoneticPr fontId="3"/>
  </si>
  <si>
    <t>島しょ地域の観光関連団体を中心とした広域連携によるＰＲ体制を維持するとともに、実際の誘客につなげる新たなツールや商品等を開発し、東京諸島の連携を強化</t>
    <phoneticPr fontId="3"/>
  </si>
  <si>
    <t>小笠原村、御蔵島村及び三宅村において、貴重な自然を保護するとともに新たな観光資源として活用するため、観光施設整備事業への支援などを実施</t>
    <rPh sb="36" eb="38">
      <t>カンコウ</t>
    </rPh>
    <rPh sb="50" eb="52">
      <t>カンコウ</t>
    </rPh>
    <rPh sb="52" eb="54">
      <t>シセツ</t>
    </rPh>
    <rPh sb="54" eb="56">
      <t>セイビ</t>
    </rPh>
    <rPh sb="56" eb="58">
      <t>ジギョウ</t>
    </rPh>
    <rPh sb="60" eb="62">
      <t>シエン</t>
    </rPh>
    <rPh sb="65" eb="67">
      <t>ジッシ</t>
    </rPh>
    <phoneticPr fontId="3"/>
  </si>
  <si>
    <t>多摩・島しょ地域において、新たな交通サービスの導入など、市町村等の交通インフラ開発を支援</t>
    <phoneticPr fontId="3"/>
  </si>
  <si>
    <t>婚活や縁結びに関連する観光資源開発、観光資源を活用したイベント等への支援により、島しょ地域への誘客を促進</t>
    <phoneticPr fontId="3"/>
  </si>
  <si>
    <t>島しょ地域で利用可能なプレミアム付き宿泊旅行商品券「しまぽ通貨」を発行し、島しょ地域のＰＲ及び旅行者の誘客を促進</t>
    <phoneticPr fontId="3"/>
  </si>
  <si>
    <t>多摩・島しょ地域の観光産業の課題解決に向けた取組の支援や取組状況の周知により、多摩・島しょ地域における観光産業を活性化</t>
    <phoneticPr fontId="3"/>
  </si>
  <si>
    <t>多摩地域のコーディネート役となる団体に対して支援を行い、面的・広域的に事業を展開することで、多摩地域への国内外の旅行者誘致とリピーター増加を促進し、多摩地域の観光振興を促進</t>
    <rPh sb="84" eb="86">
      <t>ソクシン</t>
    </rPh>
    <phoneticPr fontId="3"/>
  </si>
  <si>
    <t>地域が主体となって取り組む観光まちづくりを推進するとともに、地域観光の担い手である観光協会等の経営力の強化や、観光協会に加え多様な主体と連携した取組を支援</t>
    <phoneticPr fontId="3"/>
  </si>
  <si>
    <t>国内外の旅行者の多様な観光ニーズに応えるため、その地域ならではの特性を活かした観光まちづくりに対する支援を実施</t>
    <rPh sb="53" eb="55">
      <t>ジッシ</t>
    </rPh>
    <phoneticPr fontId="3"/>
  </si>
  <si>
    <t>都内の観光協会が抱える地域の観光まちづくりの課題を解決するため、多様な職務経験等を有するプロボノ人材のノウハウを活用した支援を実施</t>
    <phoneticPr fontId="3"/>
  </si>
  <si>
    <t>都内の観光協会等と連携して実施する、地域の特産品の販売及び地域の観光ＰＲを目的としたイベントに対し支援</t>
    <phoneticPr fontId="3"/>
  </si>
  <si>
    <t>都内各地における夜間の誘客を促進するため、区市町村や民間事業者が新たに実施するライトアップやイルミネーション等の取組に対する支援を実施</t>
    <rPh sb="0" eb="2">
      <t>トナイ</t>
    </rPh>
    <rPh sb="2" eb="4">
      <t>カクチ</t>
    </rPh>
    <rPh sb="8" eb="10">
      <t>ヤカン</t>
    </rPh>
    <rPh sb="11" eb="13">
      <t>ユウキャク</t>
    </rPh>
    <rPh sb="14" eb="16">
      <t>ソクシン</t>
    </rPh>
    <rPh sb="21" eb="25">
      <t>クシチョウソン</t>
    </rPh>
    <rPh sb="26" eb="28">
      <t>ミンカン</t>
    </rPh>
    <rPh sb="28" eb="31">
      <t>ジギョウシャ</t>
    </rPh>
    <rPh sb="32" eb="33">
      <t>アラ</t>
    </rPh>
    <rPh sb="35" eb="37">
      <t>ジッシ</t>
    </rPh>
    <rPh sb="54" eb="55">
      <t>ナド</t>
    </rPh>
    <rPh sb="56" eb="58">
      <t>トリクミ</t>
    </rPh>
    <rPh sb="59" eb="60">
      <t>タイ</t>
    </rPh>
    <rPh sb="62" eb="64">
      <t>シエン</t>
    </rPh>
    <rPh sb="65" eb="67">
      <t>ジッシ</t>
    </rPh>
    <phoneticPr fontId="3"/>
  </si>
  <si>
    <t>都内の建造物、春の桜や秋の紅葉を活用したライトアップ等を行う取組を支援（令和７年度までに採択した取組への支援）</t>
    <rPh sb="36" eb="38">
      <t>レイワ</t>
    </rPh>
    <rPh sb="39" eb="41">
      <t>ネンド</t>
    </rPh>
    <rPh sb="48" eb="50">
      <t>トリクミ</t>
    </rPh>
    <rPh sb="52" eb="54">
      <t>シエン</t>
    </rPh>
    <phoneticPr fontId="3"/>
  </si>
  <si>
    <t>夜間・早朝に行われるイベント等の取組を支援し、これらの時間帯に楽しめる観光スポットをWeb サイト等で情報発信することで、東京への誘客を推進</t>
    <phoneticPr fontId="3"/>
  </si>
  <si>
    <t>国内外からの旅行者誘致の促進を図るとともに、東京のナイトタイム観光を楽しんでもらうため、地域の理解や持続可能性にも配慮しながら、エリアごとの特色を生かしてナイトタイム観光を推進する地域を支援</t>
    <rPh sb="93" eb="95">
      <t>シエン</t>
    </rPh>
    <phoneticPr fontId="3"/>
  </si>
  <si>
    <t>ナイトタイム観光の振興を持続可能で効果的なものとするため、地域住民や事業者と意見や知識を共有するフォーラムを開催</t>
    <phoneticPr fontId="3"/>
  </si>
  <si>
    <t>東京を訪れる国内外からの旅行者を温かく迎え入れる環境の整備を進めるため、東京の観光スポットを案内する観光ボランティアを育成</t>
    <phoneticPr fontId="3"/>
  </si>
  <si>
    <t>観光産業に携わる次世代の人材確保に向けて、若年層を対象に、観光産業に対する理解・関心を高める情報発信などを実施し、持続可能な観光を推進</t>
  </si>
  <si>
    <t>事業者のインバウンド対応力を高めるため、観光産業への就職を希望する留学生など、外国人材の活用に向けた支援を実施</t>
    <phoneticPr fontId="3"/>
  </si>
  <si>
    <t>ＭＩＣＥに関わる事業者や世界で通用する専門人材を、研修等を通じて育成</t>
    <phoneticPr fontId="3"/>
  </si>
  <si>
    <t>ＭＩＣＥ施設の受入環境整備支援</t>
    <phoneticPr fontId="3"/>
  </si>
  <si>
    <t>AIを活用した混雑等未然防止事業</t>
    <phoneticPr fontId="3"/>
  </si>
  <si>
    <t>安全・安心な住宅宿泊施設利用促進事業</t>
    <phoneticPr fontId="3"/>
  </si>
  <si>
    <t>デジタルサイネージを活用した観光情報ネットワーク事業</t>
  </si>
  <si>
    <t>観光関連産業の経営人材を対象とした講座を開講することにより、経営の視点からサービス提供ができる人材の輩出につなげるとともに、観光関連事業者の経営力を向上</t>
    <rPh sb="74" eb="76">
      <t>コウジョウ</t>
    </rPh>
    <phoneticPr fontId="3"/>
  </si>
  <si>
    <t>観光、教育、私学等の関連部署と連携して学校交流のマッチングや交流活動の支援を行うとともに、教育旅行の訪問先としての東京を国内外に向けＰＲすることで、青少年の東京への教育旅行の受入を促進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</si>
</sst>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0;\-\ "/>
  </numFmts>
  <fonts count="9">
    <font>
      <sz val="11"/>
      <color theme="1"/>
      <name val="Yu Gothic"/>
      <family val="2"/>
      <scheme val="minor"/>
    </font>
    <font>
      <sz val="18"/>
      <color theme="3"/>
      <name val="Yu Gothic Light"/>
      <family val="2"/>
      <charset val="128"/>
      <scheme val="major"/>
    </font>
    <font>
      <b/>
      <sz val="15"/>
      <color theme="3"/>
      <name val="Yu Gothic"/>
      <family val="2"/>
      <charset val="128"/>
      <scheme val="minor"/>
    </font>
    <font>
      <sz val="6"/>
      <name val="Yu Gothic"/>
      <family val="3"/>
      <charset val="128"/>
      <scheme val="minor"/>
    </font>
    <font>
      <b/>
      <sz val="11"/>
      <color theme="1"/>
      <name val="Yu Gothic"/>
      <family val="3"/>
      <charset val="128"/>
      <scheme val="minor"/>
    </font>
    <font>
      <sz val="11"/>
      <color theme="1"/>
      <name val="Yu Gothic"/>
      <family val="3"/>
      <charset val="128"/>
      <scheme val="minor"/>
    </font>
    <font>
      <sz val="11"/>
      <color theme="1"/>
      <name val="Yu Gothic"/>
      <family val="2"/>
      <scheme val="minor"/>
    </font>
    <font>
      <sz val="11"/>
      <color theme="1"/>
      <name val="Yu Gothic"/>
      <family val="3"/>
      <charset val="128"/>
    </font>
    <font>
      <b/>
      <sz val="10"/>
      <color theme="1"/>
      <name val="Yu Gothic"/>
      <family val="3"/>
      <charset val="128"/>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s>
  <cellStyleXfs count="2">
    <xf numFmtId="0" fontId="0" fillId="0" borderId="0"/>
    <xf numFmtId="38" fontId="6" fillId="0" borderId="0" applyFont="0" applyFill="0" applyBorder="0" applyAlignment="0" applyProtection="0">
      <alignment vertical="center"/>
    </xf>
  </cellStyleXfs>
  <cellXfs count="38">
    <xf numFmtId="0" fontId="0" fillId="0" borderId="0" xfId="0"/>
    <xf numFmtId="0" fontId="0" fillId="0" borderId="0" xfId="0" applyAlignment="1">
      <alignment horizontal="center" vertical="center"/>
    </xf>
    <xf numFmtId="0" fontId="0" fillId="0" borderId="0" xfId="0" applyAlignment="1">
      <alignment horizontal="right" vertical="center"/>
    </xf>
    <xf numFmtId="176" fontId="0" fillId="0" borderId="0" xfId="0" applyNumberFormat="1" applyAlignment="1">
      <alignment horizontal="right" vertical="center"/>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4" fillId="0" borderId="0" xfId="0" applyFont="1"/>
    <xf numFmtId="0" fontId="4" fillId="0" borderId="0" xfId="0" applyFont="1" applyAlignment="1">
      <alignment horizontal="left" vertical="center"/>
    </xf>
    <xf numFmtId="38" fontId="5" fillId="0" borderId="0" xfId="1" applyFont="1" applyFill="1" applyAlignment="1">
      <alignment horizontal="left"/>
    </xf>
    <xf numFmtId="38" fontId="5" fillId="0" borderId="0" xfId="1" applyFont="1" applyFill="1" applyAlignment="1">
      <alignment horizontal="right"/>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10" xfId="0" applyNumberFormat="1" applyFont="1" applyBorder="1" applyAlignment="1">
      <alignment horizontal="right" vertical="center"/>
    </xf>
    <xf numFmtId="38" fontId="5" fillId="0" borderId="11" xfId="1" applyFont="1" applyFill="1" applyBorder="1" applyAlignment="1">
      <alignment horizontal="right"/>
    </xf>
    <xf numFmtId="0" fontId="4"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0" fillId="0" borderId="0" xfId="0" applyAlignment="1">
      <alignment vertical="center"/>
    </xf>
    <xf numFmtId="0" fontId="5" fillId="2" borderId="5" xfId="0" applyFont="1" applyFill="1" applyBorder="1" applyAlignment="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176" fontId="5" fillId="2" borderId="1" xfId="0" applyNumberFormat="1" applyFont="1" applyFill="1" applyBorder="1" applyAlignment="1">
      <alignment horizontal="right" vertical="center"/>
    </xf>
    <xf numFmtId="38" fontId="5" fillId="2" borderId="6" xfId="1" applyFont="1" applyFill="1" applyBorder="1" applyAlignment="1">
      <alignment horizontal="right" vertical="center"/>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xf>
    <xf numFmtId="38" fontId="5" fillId="2" borderId="6" xfId="1" applyFont="1" applyFill="1" applyBorder="1" applyAlignment="1">
      <alignment vertical="center"/>
    </xf>
    <xf numFmtId="0" fontId="5" fillId="2" borderId="5" xfId="0" applyFont="1" applyFill="1" applyBorder="1" applyAlignment="1">
      <alignment vertical="center" shrinkToFit="1"/>
    </xf>
    <xf numFmtId="0" fontId="5" fillId="2" borderId="5" xfId="0" applyFont="1" applyFill="1" applyBorder="1" applyAlignment="1">
      <alignment vertical="center" wrapText="1"/>
    </xf>
    <xf numFmtId="0" fontId="7"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8" fillId="0" borderId="0" xfId="0" applyFont="1" applyAlignment="1">
      <alignment horizontal="center" vertical="center" wrapText="1" readingOrder="1"/>
    </xf>
    <xf numFmtId="0" fontId="8" fillId="0" borderId="0" xfId="0" applyFont="1" applyAlignment="1">
      <alignment horizontal="center" vertical="center" readingOrder="1"/>
    </xf>
  </cellXfs>
  <cellStyles count="2">
    <cellStyle name="桁区切り" xfId="1" builtinId="6"/>
    <cellStyle name="標準" xfId="0" builtinId="0"/>
  </cellStyles>
  <dxfs count="0"/>
  <tableStyles count="0" defaultTableStyle="TableStyleMedium2" defaultPivotStyle="PivotStyleLight16"/>
  <colors>
    <mruColors>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FE50-1613-48CF-AE40-7EF4ED136648}">
  <sheetPr>
    <tabColor rgb="FFFFFF00"/>
    <pageSetUpPr fitToPage="1"/>
  </sheetPr>
  <dimension ref="A1:E219"/>
  <sheetViews>
    <sheetView tabSelected="1" view="pageBreakPreview" zoomScale="80" zoomScaleNormal="100" zoomScaleSheetLayoutView="80" workbookViewId="0">
      <pane ySplit="3" topLeftCell="A4" activePane="bottomLeft" state="frozen"/>
      <selection pane="bottomLeft" activeCell="C9" sqref="C9"/>
    </sheetView>
  </sheetViews>
  <sheetFormatPr defaultRowHeight="18"/>
  <cols>
    <col min="1" max="1" width="61.8984375" style="20" bestFit="1" customWidth="1"/>
    <col min="2" max="2" width="12.5" style="1" bestFit="1" customWidth="1"/>
    <col min="3" max="3" width="69.69921875" style="5" customWidth="1"/>
    <col min="4" max="4" width="14.69921875" style="2" customWidth="1"/>
    <col min="5" max="5" width="14.69921875" style="9" customWidth="1"/>
  </cols>
  <sheetData>
    <row r="1" spans="1:5">
      <c r="A1" s="8" t="s">
        <v>58</v>
      </c>
      <c r="B1" s="8"/>
      <c r="C1" s="17"/>
      <c r="D1" s="36"/>
      <c r="E1" s="37"/>
    </row>
    <row r="2" spans="1:5" ht="18.600000000000001" thickBot="1">
      <c r="B2" s="6"/>
      <c r="C2" s="18"/>
      <c r="E2" s="10" t="s">
        <v>0</v>
      </c>
    </row>
    <row r="3" spans="1:5" ht="18.600000000000001" thickBot="1">
      <c r="A3" s="11" t="s">
        <v>1</v>
      </c>
      <c r="B3" s="12" t="s">
        <v>60</v>
      </c>
      <c r="C3" s="13" t="s">
        <v>64</v>
      </c>
      <c r="D3" s="12" t="s">
        <v>59</v>
      </c>
      <c r="E3" s="14" t="s">
        <v>61</v>
      </c>
    </row>
    <row r="4" spans="1:5" ht="54.6" thickTop="1">
      <c r="A4" s="21" t="s">
        <v>67</v>
      </c>
      <c r="B4" s="22" t="s">
        <v>62</v>
      </c>
      <c r="C4" s="23" t="s">
        <v>65</v>
      </c>
      <c r="D4" s="24">
        <v>1085000</v>
      </c>
      <c r="E4" s="25">
        <v>1085000</v>
      </c>
    </row>
    <row r="5" spans="1:5" ht="36">
      <c r="A5" s="21" t="s">
        <v>15</v>
      </c>
      <c r="B5" s="22" t="s">
        <v>63</v>
      </c>
      <c r="C5" s="26" t="s">
        <v>69</v>
      </c>
      <c r="D5" s="24">
        <v>262000</v>
      </c>
      <c r="E5" s="25">
        <v>262000</v>
      </c>
    </row>
    <row r="6" spans="1:5" ht="54">
      <c r="A6" s="21" t="s">
        <v>57</v>
      </c>
      <c r="B6" s="22" t="s">
        <v>63</v>
      </c>
      <c r="C6" s="26" t="s">
        <v>70</v>
      </c>
      <c r="D6" s="24">
        <v>249887</v>
      </c>
      <c r="E6" s="25">
        <v>249887</v>
      </c>
    </row>
    <row r="7" spans="1:5" ht="36">
      <c r="A7" s="21" t="s">
        <v>68</v>
      </c>
      <c r="B7" s="22" t="s">
        <v>62</v>
      </c>
      <c r="C7" s="23" t="s">
        <v>66</v>
      </c>
      <c r="D7" s="24">
        <v>220000</v>
      </c>
      <c r="E7" s="25">
        <v>220000</v>
      </c>
    </row>
    <row r="8" spans="1:5" ht="54">
      <c r="A8" s="21" t="s">
        <v>16</v>
      </c>
      <c r="B8" s="22" t="s">
        <v>63</v>
      </c>
      <c r="C8" s="26" t="s">
        <v>71</v>
      </c>
      <c r="D8" s="24">
        <v>35498</v>
      </c>
      <c r="E8" s="25">
        <v>35498</v>
      </c>
    </row>
    <row r="9" spans="1:5" ht="54">
      <c r="A9" s="21" t="s">
        <v>128</v>
      </c>
      <c r="B9" s="22" t="s">
        <v>63</v>
      </c>
      <c r="C9" s="26" t="s">
        <v>72</v>
      </c>
      <c r="D9" s="24">
        <v>36905</v>
      </c>
      <c r="E9" s="25">
        <v>36905</v>
      </c>
    </row>
    <row r="10" spans="1:5" ht="54">
      <c r="A10" s="27" t="s">
        <v>41</v>
      </c>
      <c r="B10" s="22" t="s">
        <v>63</v>
      </c>
      <c r="C10" s="26" t="s">
        <v>73</v>
      </c>
      <c r="D10" s="24">
        <v>16240</v>
      </c>
      <c r="E10" s="28">
        <v>16240</v>
      </c>
    </row>
    <row r="11" spans="1:5" ht="36">
      <c r="A11" s="30" t="s">
        <v>127</v>
      </c>
      <c r="B11" s="22" t="s">
        <v>63</v>
      </c>
      <c r="C11" s="26" t="s">
        <v>74</v>
      </c>
      <c r="D11" s="24">
        <v>99507</v>
      </c>
      <c r="E11" s="25">
        <v>99507</v>
      </c>
    </row>
    <row r="12" spans="1:5" ht="54">
      <c r="A12" s="27" t="s">
        <v>44</v>
      </c>
      <c r="B12" s="22" t="s">
        <v>63</v>
      </c>
      <c r="C12" s="26" t="s">
        <v>75</v>
      </c>
      <c r="D12" s="24">
        <v>215578</v>
      </c>
      <c r="E12" s="28">
        <v>215578</v>
      </c>
    </row>
    <row r="13" spans="1:5" ht="36">
      <c r="A13" s="21" t="s">
        <v>13</v>
      </c>
      <c r="B13" s="22" t="s">
        <v>63</v>
      </c>
      <c r="C13" s="26" t="s">
        <v>76</v>
      </c>
      <c r="D13" s="24">
        <v>210000</v>
      </c>
      <c r="E13" s="25">
        <v>210000</v>
      </c>
    </row>
    <row r="14" spans="1:5" ht="36">
      <c r="A14" s="21" t="s">
        <v>11</v>
      </c>
      <c r="B14" s="22" t="s">
        <v>63</v>
      </c>
      <c r="C14" s="26" t="s">
        <v>77</v>
      </c>
      <c r="D14" s="24">
        <v>52990</v>
      </c>
      <c r="E14" s="25">
        <v>52990</v>
      </c>
    </row>
    <row r="15" spans="1:5" ht="54">
      <c r="A15" s="27" t="s">
        <v>42</v>
      </c>
      <c r="B15" s="22" t="s">
        <v>63</v>
      </c>
      <c r="C15" s="26" t="s">
        <v>78</v>
      </c>
      <c r="D15" s="24">
        <v>824371</v>
      </c>
      <c r="E15" s="28">
        <v>224371</v>
      </c>
    </row>
    <row r="16" spans="1:5" ht="36">
      <c r="A16" s="21" t="s">
        <v>56</v>
      </c>
      <c r="B16" s="22" t="s">
        <v>63</v>
      </c>
      <c r="C16" s="26" t="s">
        <v>79</v>
      </c>
      <c r="D16" s="24">
        <v>144698</v>
      </c>
      <c r="E16" s="25">
        <v>144698</v>
      </c>
    </row>
    <row r="17" spans="1:5" ht="36">
      <c r="A17" s="21" t="s">
        <v>12</v>
      </c>
      <c r="B17" s="22" t="s">
        <v>63</v>
      </c>
      <c r="C17" s="26" t="s">
        <v>80</v>
      </c>
      <c r="D17" s="24">
        <v>82260</v>
      </c>
      <c r="E17" s="25">
        <v>82260</v>
      </c>
    </row>
    <row r="18" spans="1:5" ht="54">
      <c r="A18" s="21" t="s">
        <v>14</v>
      </c>
      <c r="B18" s="22" t="s">
        <v>63</v>
      </c>
      <c r="C18" s="26" t="s">
        <v>81</v>
      </c>
      <c r="D18" s="24">
        <v>16226</v>
      </c>
      <c r="E18" s="25">
        <v>16226</v>
      </c>
    </row>
    <row r="19" spans="1:5" ht="54">
      <c r="A19" s="27" t="s">
        <v>43</v>
      </c>
      <c r="B19" s="22" t="s">
        <v>63</v>
      </c>
      <c r="C19" s="26" t="s">
        <v>82</v>
      </c>
      <c r="D19" s="24">
        <v>99450</v>
      </c>
      <c r="E19" s="28">
        <v>99450</v>
      </c>
    </row>
    <row r="20" spans="1:5" ht="54">
      <c r="A20" s="27" t="s">
        <v>40</v>
      </c>
      <c r="B20" s="22" t="s">
        <v>63</v>
      </c>
      <c r="C20" s="31" t="s">
        <v>83</v>
      </c>
      <c r="D20" s="24">
        <v>31825</v>
      </c>
      <c r="E20" s="28">
        <v>31825</v>
      </c>
    </row>
    <row r="21" spans="1:5" ht="54">
      <c r="A21" s="27" t="s">
        <v>35</v>
      </c>
      <c r="B21" s="22" t="s">
        <v>63</v>
      </c>
      <c r="C21" s="31" t="s">
        <v>84</v>
      </c>
      <c r="D21" s="24">
        <v>1028733</v>
      </c>
      <c r="E21" s="25">
        <v>230717</v>
      </c>
    </row>
    <row r="22" spans="1:5" ht="54">
      <c r="A22" s="27" t="s">
        <v>36</v>
      </c>
      <c r="B22" s="22" t="s">
        <v>63</v>
      </c>
      <c r="C22" s="26" t="s">
        <v>85</v>
      </c>
      <c r="D22" s="24">
        <v>166904</v>
      </c>
      <c r="E22" s="25">
        <v>166904</v>
      </c>
    </row>
    <row r="23" spans="1:5" ht="36">
      <c r="A23" s="29" t="s">
        <v>7</v>
      </c>
      <c r="B23" s="22" t="s">
        <v>63</v>
      </c>
      <c r="C23" s="26" t="s">
        <v>86</v>
      </c>
      <c r="D23" s="24">
        <v>66919</v>
      </c>
      <c r="E23" s="25">
        <v>66919</v>
      </c>
    </row>
    <row r="24" spans="1:5" ht="54">
      <c r="A24" s="32" t="s">
        <v>126</v>
      </c>
      <c r="B24" s="22" t="s">
        <v>63</v>
      </c>
      <c r="C24" s="26" t="s">
        <v>87</v>
      </c>
      <c r="D24" s="24">
        <v>110000</v>
      </c>
      <c r="E24" s="25">
        <v>110000</v>
      </c>
    </row>
    <row r="25" spans="1:5" ht="36">
      <c r="A25" s="27" t="s">
        <v>32</v>
      </c>
      <c r="B25" s="22" t="s">
        <v>63</v>
      </c>
      <c r="C25" s="26" t="s">
        <v>88</v>
      </c>
      <c r="D25" s="24">
        <v>208481</v>
      </c>
      <c r="E25" s="25">
        <v>108481</v>
      </c>
    </row>
    <row r="26" spans="1:5" ht="36">
      <c r="A26" s="27" t="s">
        <v>33</v>
      </c>
      <c r="B26" s="22" t="s">
        <v>63</v>
      </c>
      <c r="C26" s="26" t="s">
        <v>89</v>
      </c>
      <c r="D26" s="24">
        <v>240572</v>
      </c>
      <c r="E26" s="25">
        <v>140572</v>
      </c>
    </row>
    <row r="27" spans="1:5" ht="54">
      <c r="A27" s="27" t="s">
        <v>129</v>
      </c>
      <c r="B27" s="22" t="s">
        <v>63</v>
      </c>
      <c r="C27" s="26" t="s">
        <v>90</v>
      </c>
      <c r="D27" s="24">
        <v>359557</v>
      </c>
      <c r="E27" s="25">
        <v>159557</v>
      </c>
    </row>
    <row r="28" spans="1:5" ht="36">
      <c r="A28" s="27" t="s">
        <v>34</v>
      </c>
      <c r="B28" s="22" t="s">
        <v>63</v>
      </c>
      <c r="C28" s="26" t="s">
        <v>91</v>
      </c>
      <c r="D28" s="24">
        <v>195108</v>
      </c>
      <c r="E28" s="25">
        <v>95108</v>
      </c>
    </row>
    <row r="29" spans="1:5" ht="36">
      <c r="A29" s="21" t="s">
        <v>54</v>
      </c>
      <c r="B29" s="22" t="s">
        <v>63</v>
      </c>
      <c r="C29" s="26" t="s">
        <v>92</v>
      </c>
      <c r="D29" s="24">
        <v>168265</v>
      </c>
      <c r="E29" s="25">
        <v>168265</v>
      </c>
    </row>
    <row r="30" spans="1:5" ht="36">
      <c r="A30" s="29" t="s">
        <v>55</v>
      </c>
      <c r="B30" s="22" t="s">
        <v>63</v>
      </c>
      <c r="C30" s="26" t="s">
        <v>93</v>
      </c>
      <c r="D30" s="24">
        <v>12000</v>
      </c>
      <c r="E30" s="25">
        <v>12000</v>
      </c>
    </row>
    <row r="31" spans="1:5" ht="54">
      <c r="A31" s="21" t="s">
        <v>9</v>
      </c>
      <c r="B31" s="22" t="s">
        <v>63</v>
      </c>
      <c r="C31" s="26" t="s">
        <v>94</v>
      </c>
      <c r="D31" s="24">
        <v>175309</v>
      </c>
      <c r="E31" s="25">
        <v>75309</v>
      </c>
    </row>
    <row r="32" spans="1:5" ht="36">
      <c r="A32" s="21" t="s">
        <v>10</v>
      </c>
      <c r="B32" s="22" t="s">
        <v>63</v>
      </c>
      <c r="C32" s="26" t="s">
        <v>95</v>
      </c>
      <c r="D32" s="24">
        <v>19983</v>
      </c>
      <c r="E32" s="25">
        <v>19983</v>
      </c>
    </row>
    <row r="33" spans="1:5" ht="36">
      <c r="A33" s="27" t="s">
        <v>37</v>
      </c>
      <c r="B33" s="22" t="s">
        <v>63</v>
      </c>
      <c r="C33" s="26" t="s">
        <v>96</v>
      </c>
      <c r="D33" s="24">
        <v>88901</v>
      </c>
      <c r="E33" s="25">
        <v>88901</v>
      </c>
    </row>
    <row r="34" spans="1:5" ht="54">
      <c r="A34" s="27" t="s">
        <v>38</v>
      </c>
      <c r="B34" s="22" t="s">
        <v>63</v>
      </c>
      <c r="C34" s="26" t="s">
        <v>97</v>
      </c>
      <c r="D34" s="24">
        <v>30651</v>
      </c>
      <c r="E34" s="28">
        <v>30651</v>
      </c>
    </row>
    <row r="35" spans="1:5" ht="72">
      <c r="A35" s="27" t="s">
        <v>39</v>
      </c>
      <c r="B35" s="22" t="s">
        <v>63</v>
      </c>
      <c r="C35" s="26" t="s">
        <v>98</v>
      </c>
      <c r="D35" s="24">
        <v>153459</v>
      </c>
      <c r="E35" s="28">
        <v>153459</v>
      </c>
    </row>
    <row r="36" spans="1:5" ht="54">
      <c r="A36" s="21" t="s">
        <v>8</v>
      </c>
      <c r="B36" s="22" t="s">
        <v>63</v>
      </c>
      <c r="C36" s="26" t="s">
        <v>99</v>
      </c>
      <c r="D36" s="24">
        <v>41022</v>
      </c>
      <c r="E36" s="25">
        <v>41022</v>
      </c>
    </row>
    <row r="37" spans="1:5" ht="36">
      <c r="A37" s="21" t="s">
        <v>2</v>
      </c>
      <c r="B37" s="22" t="s">
        <v>63</v>
      </c>
      <c r="C37" s="26" t="s">
        <v>100</v>
      </c>
      <c r="D37" s="24">
        <v>87000</v>
      </c>
      <c r="E37" s="25">
        <v>87000</v>
      </c>
    </row>
    <row r="38" spans="1:5" ht="54">
      <c r="A38" s="21" t="s">
        <v>52</v>
      </c>
      <c r="B38" s="22" t="s">
        <v>63</v>
      </c>
      <c r="C38" s="26" t="s">
        <v>101</v>
      </c>
      <c r="D38" s="24">
        <v>230000</v>
      </c>
      <c r="E38" s="25">
        <v>230000</v>
      </c>
    </row>
    <row r="39" spans="1:5" ht="36">
      <c r="A39" s="21" t="s">
        <v>53</v>
      </c>
      <c r="B39" s="22" t="s">
        <v>63</v>
      </c>
      <c r="C39" s="26" t="s">
        <v>102</v>
      </c>
      <c r="D39" s="24">
        <v>54693</v>
      </c>
      <c r="E39" s="25">
        <v>54693</v>
      </c>
    </row>
    <row r="40" spans="1:5" ht="36">
      <c r="A40" s="21" t="s">
        <v>3</v>
      </c>
      <c r="B40" s="22" t="s">
        <v>63</v>
      </c>
      <c r="C40" s="26" t="s">
        <v>103</v>
      </c>
      <c r="D40" s="24">
        <v>232762</v>
      </c>
      <c r="E40" s="25">
        <v>232762</v>
      </c>
    </row>
    <row r="41" spans="1:5" ht="36">
      <c r="A41" s="27" t="s">
        <v>18</v>
      </c>
      <c r="B41" s="22" t="s">
        <v>63</v>
      </c>
      <c r="C41" s="26" t="s">
        <v>104</v>
      </c>
      <c r="D41" s="24">
        <v>146000</v>
      </c>
      <c r="E41" s="25">
        <v>146000</v>
      </c>
    </row>
    <row r="42" spans="1:5" ht="36">
      <c r="A42" s="27" t="s">
        <v>19</v>
      </c>
      <c r="B42" s="22" t="s">
        <v>63</v>
      </c>
      <c r="C42" s="26" t="s">
        <v>105</v>
      </c>
      <c r="D42" s="24">
        <v>14446</v>
      </c>
      <c r="E42" s="25">
        <v>14446</v>
      </c>
    </row>
    <row r="43" spans="1:5" ht="36">
      <c r="A43" s="27" t="s">
        <v>20</v>
      </c>
      <c r="B43" s="22" t="s">
        <v>63</v>
      </c>
      <c r="C43" s="26" t="s">
        <v>106</v>
      </c>
      <c r="D43" s="24">
        <v>80000</v>
      </c>
      <c r="E43" s="25">
        <v>80000</v>
      </c>
    </row>
    <row r="44" spans="1:5" ht="36">
      <c r="A44" s="27" t="s">
        <v>21</v>
      </c>
      <c r="B44" s="22" t="s">
        <v>63</v>
      </c>
      <c r="C44" s="26" t="s">
        <v>107</v>
      </c>
      <c r="D44" s="24">
        <v>50898</v>
      </c>
      <c r="E44" s="25">
        <v>45771</v>
      </c>
    </row>
    <row r="45" spans="1:5" ht="36">
      <c r="A45" s="27" t="s">
        <v>22</v>
      </c>
      <c r="B45" s="22" t="s">
        <v>63</v>
      </c>
      <c r="C45" s="26" t="s">
        <v>108</v>
      </c>
      <c r="D45" s="24">
        <v>12000</v>
      </c>
      <c r="E45" s="25">
        <v>12000</v>
      </c>
    </row>
    <row r="46" spans="1:5" ht="36">
      <c r="A46" s="27" t="s">
        <v>23</v>
      </c>
      <c r="B46" s="22" t="s">
        <v>63</v>
      </c>
      <c r="C46" s="26" t="s">
        <v>109</v>
      </c>
      <c r="D46" s="24">
        <v>30219</v>
      </c>
      <c r="E46" s="25">
        <v>30219</v>
      </c>
    </row>
    <row r="47" spans="1:5" ht="36">
      <c r="A47" s="27" t="s">
        <v>24</v>
      </c>
      <c r="B47" s="22" t="s">
        <v>63</v>
      </c>
      <c r="C47" s="26" t="s">
        <v>110</v>
      </c>
      <c r="D47" s="24">
        <v>577198</v>
      </c>
      <c r="E47" s="25">
        <v>177198</v>
      </c>
    </row>
    <row r="48" spans="1:5" ht="36">
      <c r="A48" s="27" t="s">
        <v>25</v>
      </c>
      <c r="B48" s="22" t="s">
        <v>63</v>
      </c>
      <c r="C48" s="26" t="s">
        <v>111</v>
      </c>
      <c r="D48" s="24">
        <v>102064</v>
      </c>
      <c r="E48" s="25">
        <v>102064</v>
      </c>
    </row>
    <row r="49" spans="1:5" ht="54">
      <c r="A49" s="27" t="s">
        <v>29</v>
      </c>
      <c r="B49" s="22" t="s">
        <v>63</v>
      </c>
      <c r="C49" s="26" t="s">
        <v>112</v>
      </c>
      <c r="D49" s="24">
        <v>100000</v>
      </c>
      <c r="E49" s="25">
        <v>100000</v>
      </c>
    </row>
    <row r="50" spans="1:5" ht="54">
      <c r="A50" s="27" t="s">
        <v>26</v>
      </c>
      <c r="B50" s="22" t="s">
        <v>63</v>
      </c>
      <c r="C50" s="26" t="s">
        <v>113</v>
      </c>
      <c r="D50" s="24">
        <v>18899</v>
      </c>
      <c r="E50" s="25">
        <v>18899</v>
      </c>
    </row>
    <row r="51" spans="1:5" ht="36">
      <c r="A51" s="27" t="s">
        <v>27</v>
      </c>
      <c r="B51" s="22" t="s">
        <v>63</v>
      </c>
      <c r="C51" s="26" t="s">
        <v>114</v>
      </c>
      <c r="D51" s="24">
        <v>131563</v>
      </c>
      <c r="E51" s="25">
        <v>131563</v>
      </c>
    </row>
    <row r="52" spans="1:5" ht="36">
      <c r="A52" s="27" t="s">
        <v>30</v>
      </c>
      <c r="B52" s="22" t="s">
        <v>63</v>
      </c>
      <c r="C52" s="26" t="s">
        <v>115</v>
      </c>
      <c r="D52" s="24">
        <v>10000</v>
      </c>
      <c r="E52" s="25">
        <v>10000</v>
      </c>
    </row>
    <row r="53" spans="1:5" ht="36">
      <c r="A53" s="27" t="s">
        <v>31</v>
      </c>
      <c r="B53" s="22" t="s">
        <v>63</v>
      </c>
      <c r="C53" s="26" t="s">
        <v>116</v>
      </c>
      <c r="D53" s="24">
        <v>120042</v>
      </c>
      <c r="E53" s="25">
        <v>120042</v>
      </c>
    </row>
    <row r="54" spans="1:5" ht="36">
      <c r="A54" s="21" t="s">
        <v>4</v>
      </c>
      <c r="B54" s="22" t="s">
        <v>63</v>
      </c>
      <c r="C54" s="26" t="s">
        <v>117</v>
      </c>
      <c r="D54" s="24">
        <v>240000</v>
      </c>
      <c r="E54" s="25">
        <v>240000</v>
      </c>
    </row>
    <row r="55" spans="1:5" ht="36">
      <c r="A55" s="27" t="s">
        <v>28</v>
      </c>
      <c r="B55" s="22" t="s">
        <v>63</v>
      </c>
      <c r="C55" s="26" t="s">
        <v>118</v>
      </c>
      <c r="D55" s="24">
        <v>3200</v>
      </c>
      <c r="E55" s="25">
        <v>3200</v>
      </c>
    </row>
    <row r="56" spans="1:5" ht="36">
      <c r="A56" s="21" t="s">
        <v>5</v>
      </c>
      <c r="B56" s="22" t="s">
        <v>63</v>
      </c>
      <c r="C56" s="26" t="s">
        <v>119</v>
      </c>
      <c r="D56" s="24">
        <v>795373</v>
      </c>
      <c r="E56" s="25">
        <v>292886</v>
      </c>
    </row>
    <row r="57" spans="1:5" ht="54">
      <c r="A57" s="21" t="s">
        <v>6</v>
      </c>
      <c r="B57" s="22" t="s">
        <v>63</v>
      </c>
      <c r="C57" s="26" t="s">
        <v>120</v>
      </c>
      <c r="D57" s="24">
        <v>123394</v>
      </c>
      <c r="E57" s="25">
        <v>123394</v>
      </c>
    </row>
    <row r="58" spans="1:5" ht="36">
      <c r="A58" s="27" t="s">
        <v>50</v>
      </c>
      <c r="B58" s="22" t="s">
        <v>63</v>
      </c>
      <c r="C58" s="26" t="s">
        <v>121</v>
      </c>
      <c r="D58" s="24">
        <v>12349</v>
      </c>
      <c r="E58" s="28">
        <v>12349</v>
      </c>
    </row>
    <row r="59" spans="1:5" ht="36">
      <c r="A59" s="27" t="s">
        <v>48</v>
      </c>
      <c r="B59" s="22" t="s">
        <v>63</v>
      </c>
      <c r="C59" s="26" t="s">
        <v>122</v>
      </c>
      <c r="D59" s="24">
        <v>820060</v>
      </c>
      <c r="E59" s="28">
        <v>820060</v>
      </c>
    </row>
    <row r="60" spans="1:5" ht="36">
      <c r="A60" s="21" t="s">
        <v>17</v>
      </c>
      <c r="B60" s="22" t="s">
        <v>63</v>
      </c>
      <c r="C60" s="26" t="s">
        <v>123</v>
      </c>
      <c r="D60" s="24">
        <v>18128</v>
      </c>
      <c r="E60" s="25">
        <v>18128</v>
      </c>
    </row>
    <row r="61" spans="1:5" ht="54">
      <c r="A61" s="27" t="s">
        <v>45</v>
      </c>
      <c r="B61" s="22" t="s">
        <v>63</v>
      </c>
      <c r="C61" s="26" t="s">
        <v>130</v>
      </c>
      <c r="D61" s="24">
        <v>83347</v>
      </c>
      <c r="E61" s="28">
        <v>83347</v>
      </c>
    </row>
    <row r="62" spans="1:5" ht="36">
      <c r="A62" s="27" t="s">
        <v>46</v>
      </c>
      <c r="B62" s="22" t="s">
        <v>63</v>
      </c>
      <c r="C62" s="26" t="s">
        <v>124</v>
      </c>
      <c r="D62" s="24">
        <v>53574</v>
      </c>
      <c r="E62" s="28">
        <v>53574</v>
      </c>
    </row>
    <row r="63" spans="1:5">
      <c r="A63" s="27" t="s">
        <v>47</v>
      </c>
      <c r="B63" s="22" t="s">
        <v>63</v>
      </c>
      <c r="C63" s="26" t="s">
        <v>125</v>
      </c>
      <c r="D63" s="24">
        <v>64549</v>
      </c>
      <c r="E63" s="28">
        <v>64549</v>
      </c>
    </row>
    <row r="64" spans="1:5" ht="54.6" thickBot="1">
      <c r="A64" s="27" t="s">
        <v>49</v>
      </c>
      <c r="B64" s="22" t="s">
        <v>63</v>
      </c>
      <c r="C64" s="26" t="s">
        <v>131</v>
      </c>
      <c r="D64" s="24">
        <v>29474</v>
      </c>
      <c r="E64" s="28">
        <v>29474</v>
      </c>
    </row>
    <row r="65" spans="1:5" s="7" customFormat="1" ht="19.2" thickTop="1" thickBot="1">
      <c r="A65" s="33" t="s">
        <v>51</v>
      </c>
      <c r="B65" s="34"/>
      <c r="C65" s="35"/>
      <c r="D65" s="15">
        <f t="shared" ref="D65" si="0">SUBTOTAL(9,D4:D64)</f>
        <v>10989531</v>
      </c>
      <c r="E65" s="16">
        <v>8083901</v>
      </c>
    </row>
    <row r="66" spans="1:5">
      <c r="B66" s="4"/>
      <c r="C66" s="19"/>
      <c r="D66" s="3"/>
      <c r="E66" s="10"/>
    </row>
    <row r="67" spans="1:5" s="1" customFormat="1">
      <c r="A67" s="20"/>
      <c r="C67" s="5"/>
      <c r="D67" s="3"/>
      <c r="E67" s="9"/>
    </row>
    <row r="68" spans="1:5" s="1" customFormat="1">
      <c r="A68" s="20"/>
      <c r="C68" s="5"/>
      <c r="D68" s="3"/>
      <c r="E68" s="9"/>
    </row>
    <row r="69" spans="1:5" s="1" customFormat="1">
      <c r="A69" s="20"/>
      <c r="C69" s="5"/>
      <c r="D69" s="3"/>
      <c r="E69" s="9"/>
    </row>
    <row r="70" spans="1:5" s="1" customFormat="1">
      <c r="A70" s="20"/>
      <c r="C70" s="5"/>
      <c r="D70" s="3"/>
      <c r="E70" s="9"/>
    </row>
    <row r="71" spans="1:5" s="1" customFormat="1">
      <c r="A71" s="20"/>
      <c r="C71" s="5"/>
      <c r="D71" s="3"/>
      <c r="E71" s="9"/>
    </row>
    <row r="72" spans="1:5" s="1" customFormat="1">
      <c r="A72" s="20"/>
      <c r="C72" s="5"/>
      <c r="D72" s="3"/>
      <c r="E72" s="9"/>
    </row>
    <row r="73" spans="1:5" s="1" customFormat="1">
      <c r="A73" s="20"/>
      <c r="C73" s="5"/>
      <c r="D73" s="3"/>
      <c r="E73" s="9"/>
    </row>
    <row r="74" spans="1:5" s="1" customFormat="1">
      <c r="A74" s="20"/>
      <c r="C74" s="5"/>
      <c r="D74" s="3"/>
      <c r="E74" s="9"/>
    </row>
    <row r="75" spans="1:5" s="1" customFormat="1">
      <c r="A75" s="20"/>
      <c r="C75" s="5"/>
      <c r="D75" s="3"/>
      <c r="E75" s="9"/>
    </row>
    <row r="76" spans="1:5" s="1" customFormat="1">
      <c r="A76" s="20"/>
      <c r="C76" s="5"/>
      <c r="D76" s="3"/>
      <c r="E76" s="9"/>
    </row>
    <row r="77" spans="1:5" s="1" customFormat="1">
      <c r="A77" s="20"/>
      <c r="C77" s="5"/>
      <c r="D77" s="3"/>
      <c r="E77" s="9"/>
    </row>
    <row r="78" spans="1:5" s="1" customFormat="1">
      <c r="A78" s="20"/>
      <c r="C78" s="5"/>
      <c r="D78" s="3"/>
      <c r="E78" s="9"/>
    </row>
    <row r="79" spans="1:5" s="1" customFormat="1">
      <c r="A79" s="20"/>
      <c r="C79" s="5"/>
      <c r="D79" s="3"/>
      <c r="E79" s="9"/>
    </row>
    <row r="80" spans="1:5" s="1" customFormat="1">
      <c r="A80" s="20"/>
      <c r="C80" s="5"/>
      <c r="D80" s="3"/>
      <c r="E80" s="9"/>
    </row>
    <row r="81" spans="1:5" s="1" customFormat="1">
      <c r="A81" s="20"/>
      <c r="C81" s="5"/>
      <c r="D81" s="3"/>
      <c r="E81" s="9"/>
    </row>
    <row r="82" spans="1:5" s="1" customFormat="1">
      <c r="A82" s="20"/>
      <c r="C82" s="5"/>
      <c r="D82" s="3"/>
      <c r="E82" s="9"/>
    </row>
    <row r="83" spans="1:5" s="1" customFormat="1">
      <c r="A83" s="20"/>
      <c r="C83" s="5"/>
      <c r="D83" s="3"/>
      <c r="E83" s="9"/>
    </row>
    <row r="84" spans="1:5" s="1" customFormat="1">
      <c r="A84" s="20"/>
      <c r="C84" s="5"/>
      <c r="D84" s="3"/>
      <c r="E84" s="9"/>
    </row>
    <row r="85" spans="1:5" s="1" customFormat="1">
      <c r="A85" s="20"/>
      <c r="C85" s="5"/>
      <c r="D85" s="3"/>
      <c r="E85" s="9"/>
    </row>
    <row r="86" spans="1:5" s="1" customFormat="1">
      <c r="A86" s="20"/>
      <c r="C86" s="5"/>
      <c r="D86" s="3"/>
      <c r="E86" s="9"/>
    </row>
    <row r="87" spans="1:5" s="1" customFormat="1">
      <c r="A87" s="20"/>
      <c r="C87" s="5"/>
      <c r="D87" s="3"/>
      <c r="E87" s="9"/>
    </row>
    <row r="88" spans="1:5" s="1" customFormat="1">
      <c r="A88" s="20"/>
      <c r="C88" s="5"/>
      <c r="D88" s="3"/>
      <c r="E88" s="9"/>
    </row>
    <row r="89" spans="1:5" s="1" customFormat="1">
      <c r="A89" s="20"/>
      <c r="C89" s="5"/>
      <c r="D89" s="3"/>
      <c r="E89" s="9"/>
    </row>
    <row r="90" spans="1:5" s="1" customFormat="1">
      <c r="A90" s="20"/>
      <c r="C90" s="5"/>
      <c r="D90" s="3"/>
      <c r="E90" s="9"/>
    </row>
    <row r="91" spans="1:5" s="1" customFormat="1">
      <c r="A91" s="20"/>
      <c r="C91" s="5"/>
      <c r="D91" s="3"/>
      <c r="E91" s="9"/>
    </row>
    <row r="92" spans="1:5" s="1" customFormat="1">
      <c r="A92" s="20"/>
      <c r="C92" s="5"/>
      <c r="D92" s="3"/>
      <c r="E92" s="9"/>
    </row>
    <row r="93" spans="1:5" s="1" customFormat="1">
      <c r="A93" s="20"/>
      <c r="C93" s="5"/>
      <c r="D93" s="3"/>
      <c r="E93" s="9"/>
    </row>
    <row r="94" spans="1:5" s="1" customFormat="1">
      <c r="A94" s="20"/>
      <c r="C94" s="5"/>
      <c r="D94" s="3"/>
      <c r="E94" s="9"/>
    </row>
    <row r="95" spans="1:5" s="1" customFormat="1">
      <c r="A95" s="20"/>
      <c r="C95" s="5"/>
      <c r="D95" s="3"/>
      <c r="E95" s="9"/>
    </row>
    <row r="96" spans="1:5" s="1" customFormat="1">
      <c r="A96" s="20"/>
      <c r="C96" s="5"/>
      <c r="D96" s="3"/>
      <c r="E96" s="9"/>
    </row>
    <row r="97" spans="1:5" s="1" customFormat="1">
      <c r="A97" s="20"/>
      <c r="C97" s="5"/>
      <c r="D97" s="3"/>
      <c r="E97" s="9"/>
    </row>
    <row r="98" spans="1:5" s="1" customFormat="1">
      <c r="A98" s="20"/>
      <c r="C98" s="5"/>
      <c r="D98" s="3"/>
      <c r="E98" s="9"/>
    </row>
    <row r="99" spans="1:5" s="1" customFormat="1">
      <c r="A99" s="20"/>
      <c r="C99" s="5"/>
      <c r="D99" s="3"/>
      <c r="E99" s="9"/>
    </row>
    <row r="100" spans="1:5" s="1" customFormat="1">
      <c r="A100" s="20"/>
      <c r="C100" s="5"/>
      <c r="D100" s="3"/>
      <c r="E100" s="9"/>
    </row>
    <row r="101" spans="1:5" s="1" customFormat="1">
      <c r="A101" s="20"/>
      <c r="C101" s="5"/>
      <c r="D101" s="3"/>
      <c r="E101" s="9"/>
    </row>
    <row r="102" spans="1:5" s="1" customFormat="1">
      <c r="A102" s="20"/>
      <c r="C102" s="5"/>
      <c r="D102" s="3"/>
      <c r="E102" s="9"/>
    </row>
    <row r="103" spans="1:5" s="1" customFormat="1">
      <c r="A103" s="20"/>
      <c r="C103" s="5"/>
      <c r="D103" s="3"/>
      <c r="E103" s="9"/>
    </row>
    <row r="104" spans="1:5" s="1" customFormat="1">
      <c r="A104" s="20"/>
      <c r="C104" s="5"/>
      <c r="D104" s="3"/>
      <c r="E104" s="9"/>
    </row>
    <row r="105" spans="1:5" s="1" customFormat="1">
      <c r="A105" s="20"/>
      <c r="C105" s="5"/>
      <c r="D105" s="3"/>
      <c r="E105" s="9"/>
    </row>
    <row r="106" spans="1:5" s="1" customFormat="1">
      <c r="A106" s="20"/>
      <c r="C106" s="5"/>
      <c r="D106" s="3"/>
      <c r="E106" s="9"/>
    </row>
    <row r="107" spans="1:5" s="1" customFormat="1">
      <c r="A107" s="20"/>
      <c r="C107" s="5"/>
      <c r="D107" s="3"/>
      <c r="E107" s="9"/>
    </row>
    <row r="108" spans="1:5" s="1" customFormat="1">
      <c r="A108" s="20"/>
      <c r="C108" s="5"/>
      <c r="D108" s="3"/>
      <c r="E108" s="9"/>
    </row>
    <row r="109" spans="1:5" s="1" customFormat="1">
      <c r="A109" s="20"/>
      <c r="C109" s="5"/>
      <c r="D109" s="3"/>
      <c r="E109" s="9"/>
    </row>
    <row r="110" spans="1:5" s="1" customFormat="1">
      <c r="A110" s="20"/>
      <c r="C110" s="5"/>
      <c r="D110" s="3"/>
      <c r="E110" s="9"/>
    </row>
    <row r="111" spans="1:5" s="1" customFormat="1">
      <c r="A111" s="20"/>
      <c r="C111" s="5"/>
      <c r="D111" s="3"/>
      <c r="E111" s="9"/>
    </row>
    <row r="112" spans="1:5" s="1" customFormat="1">
      <c r="A112" s="20"/>
      <c r="C112" s="5"/>
      <c r="D112" s="3"/>
      <c r="E112" s="9"/>
    </row>
    <row r="113" spans="1:5" s="1" customFormat="1">
      <c r="A113" s="20"/>
      <c r="C113" s="5"/>
      <c r="D113" s="3"/>
      <c r="E113" s="9"/>
    </row>
    <row r="114" spans="1:5" s="1" customFormat="1">
      <c r="A114" s="20"/>
      <c r="C114" s="5"/>
      <c r="D114" s="3"/>
      <c r="E114" s="9"/>
    </row>
    <row r="115" spans="1:5" s="1" customFormat="1">
      <c r="A115" s="20"/>
      <c r="C115" s="5"/>
      <c r="D115" s="3"/>
      <c r="E115" s="9"/>
    </row>
    <row r="116" spans="1:5" s="1" customFormat="1">
      <c r="A116" s="20"/>
      <c r="C116" s="5"/>
      <c r="D116" s="3"/>
      <c r="E116" s="9"/>
    </row>
    <row r="117" spans="1:5" s="1" customFormat="1">
      <c r="A117" s="20"/>
      <c r="C117" s="5"/>
      <c r="D117" s="3"/>
      <c r="E117" s="9"/>
    </row>
    <row r="118" spans="1:5" s="1" customFormat="1">
      <c r="A118" s="20"/>
      <c r="C118" s="5"/>
      <c r="D118" s="3"/>
      <c r="E118" s="9"/>
    </row>
    <row r="119" spans="1:5" s="1" customFormat="1">
      <c r="A119" s="20"/>
      <c r="C119" s="5"/>
      <c r="D119" s="3"/>
      <c r="E119" s="9"/>
    </row>
    <row r="120" spans="1:5" s="1" customFormat="1">
      <c r="A120" s="20"/>
      <c r="C120" s="5"/>
      <c r="D120" s="3"/>
      <c r="E120" s="9"/>
    </row>
    <row r="121" spans="1:5" s="1" customFormat="1">
      <c r="A121" s="20"/>
      <c r="C121" s="5"/>
      <c r="D121" s="3"/>
      <c r="E121" s="9"/>
    </row>
    <row r="122" spans="1:5" s="1" customFormat="1">
      <c r="A122" s="20"/>
      <c r="C122" s="5"/>
      <c r="D122" s="3"/>
      <c r="E122" s="9"/>
    </row>
    <row r="123" spans="1:5" s="1" customFormat="1">
      <c r="A123" s="20"/>
      <c r="C123" s="5"/>
      <c r="D123" s="3"/>
      <c r="E123" s="9"/>
    </row>
    <row r="124" spans="1:5" s="1" customFormat="1">
      <c r="A124" s="20"/>
      <c r="C124" s="5"/>
      <c r="D124" s="3"/>
      <c r="E124" s="9"/>
    </row>
    <row r="125" spans="1:5" s="1" customFormat="1">
      <c r="A125" s="20"/>
      <c r="C125" s="5"/>
      <c r="D125" s="3"/>
      <c r="E125" s="9"/>
    </row>
    <row r="126" spans="1:5" s="1" customFormat="1">
      <c r="A126" s="20"/>
      <c r="C126" s="5"/>
      <c r="D126" s="3"/>
      <c r="E126" s="9"/>
    </row>
    <row r="127" spans="1:5" s="1" customFormat="1">
      <c r="A127" s="20"/>
      <c r="C127" s="5"/>
      <c r="D127" s="3"/>
      <c r="E127" s="9"/>
    </row>
    <row r="128" spans="1:5" s="1" customFormat="1">
      <c r="A128" s="20"/>
      <c r="C128" s="5"/>
      <c r="D128" s="3"/>
      <c r="E128" s="9"/>
    </row>
    <row r="129" spans="1:5" s="1" customFormat="1">
      <c r="A129" s="20"/>
      <c r="C129" s="5"/>
      <c r="D129" s="3"/>
      <c r="E129" s="9"/>
    </row>
    <row r="130" spans="1:5" s="1" customFormat="1">
      <c r="A130" s="20"/>
      <c r="C130" s="5"/>
      <c r="D130" s="3"/>
      <c r="E130" s="9"/>
    </row>
    <row r="131" spans="1:5" s="1" customFormat="1">
      <c r="A131" s="20"/>
      <c r="C131" s="5"/>
      <c r="D131" s="3"/>
      <c r="E131" s="9"/>
    </row>
    <row r="132" spans="1:5" s="1" customFormat="1">
      <c r="A132" s="20"/>
      <c r="C132" s="5"/>
      <c r="D132" s="3"/>
      <c r="E132" s="9"/>
    </row>
    <row r="133" spans="1:5" s="1" customFormat="1">
      <c r="A133" s="20"/>
      <c r="C133" s="5"/>
      <c r="D133" s="3"/>
      <c r="E133" s="9"/>
    </row>
    <row r="134" spans="1:5" s="1" customFormat="1">
      <c r="A134" s="20"/>
      <c r="C134" s="5"/>
      <c r="D134" s="3"/>
      <c r="E134" s="9"/>
    </row>
    <row r="135" spans="1:5" s="1" customFormat="1">
      <c r="A135" s="20"/>
      <c r="C135" s="5"/>
      <c r="D135" s="3"/>
      <c r="E135" s="9"/>
    </row>
    <row r="136" spans="1:5" s="1" customFormat="1">
      <c r="A136" s="20"/>
      <c r="C136" s="5"/>
      <c r="D136" s="3"/>
      <c r="E136" s="9"/>
    </row>
    <row r="137" spans="1:5" s="1" customFormat="1">
      <c r="A137" s="20"/>
      <c r="C137" s="5"/>
      <c r="D137" s="3"/>
      <c r="E137" s="9"/>
    </row>
    <row r="138" spans="1:5" s="1" customFormat="1">
      <c r="A138" s="20"/>
      <c r="C138" s="5"/>
      <c r="D138" s="3"/>
      <c r="E138" s="9"/>
    </row>
    <row r="139" spans="1:5" s="1" customFormat="1">
      <c r="A139" s="20"/>
      <c r="C139" s="5"/>
      <c r="D139" s="3"/>
      <c r="E139" s="9"/>
    </row>
    <row r="140" spans="1:5" s="1" customFormat="1">
      <c r="A140" s="20"/>
      <c r="C140" s="5"/>
      <c r="D140" s="3"/>
      <c r="E140" s="9"/>
    </row>
    <row r="141" spans="1:5" s="1" customFormat="1">
      <c r="A141" s="20"/>
      <c r="C141" s="5"/>
      <c r="D141" s="3"/>
      <c r="E141" s="9"/>
    </row>
    <row r="142" spans="1:5" s="1" customFormat="1">
      <c r="A142" s="20"/>
      <c r="C142" s="5"/>
      <c r="D142" s="3"/>
      <c r="E142" s="9"/>
    </row>
    <row r="143" spans="1:5" s="1" customFormat="1">
      <c r="A143" s="20"/>
      <c r="C143" s="5"/>
      <c r="D143" s="3"/>
      <c r="E143" s="9"/>
    </row>
    <row r="144" spans="1:5" s="1" customFormat="1">
      <c r="A144" s="20"/>
      <c r="C144" s="5"/>
      <c r="D144" s="3"/>
      <c r="E144" s="9"/>
    </row>
    <row r="145" spans="1:5" s="1" customFormat="1">
      <c r="A145" s="20"/>
      <c r="C145" s="5"/>
      <c r="D145" s="3"/>
      <c r="E145" s="9"/>
    </row>
    <row r="146" spans="1:5" s="1" customFormat="1">
      <c r="A146" s="20"/>
      <c r="C146" s="5"/>
      <c r="D146" s="3"/>
      <c r="E146" s="9"/>
    </row>
    <row r="147" spans="1:5" s="1" customFormat="1">
      <c r="A147" s="20"/>
      <c r="C147" s="5"/>
      <c r="D147" s="3"/>
      <c r="E147" s="9"/>
    </row>
    <row r="148" spans="1:5" s="1" customFormat="1">
      <c r="A148" s="20"/>
      <c r="C148" s="5"/>
      <c r="D148" s="3"/>
      <c r="E148" s="9"/>
    </row>
    <row r="149" spans="1:5" s="1" customFormat="1">
      <c r="A149" s="20"/>
      <c r="C149" s="5"/>
      <c r="D149" s="3"/>
      <c r="E149" s="9"/>
    </row>
    <row r="150" spans="1:5" s="1" customFormat="1">
      <c r="A150" s="20"/>
      <c r="C150" s="5"/>
      <c r="D150" s="3"/>
      <c r="E150" s="9"/>
    </row>
    <row r="151" spans="1:5" s="1" customFormat="1">
      <c r="A151" s="20"/>
      <c r="C151" s="5"/>
      <c r="D151" s="3"/>
      <c r="E151" s="9"/>
    </row>
    <row r="152" spans="1:5" s="1" customFormat="1">
      <c r="A152" s="20"/>
      <c r="C152" s="5"/>
      <c r="D152" s="3"/>
      <c r="E152" s="9"/>
    </row>
    <row r="153" spans="1:5" s="1" customFormat="1">
      <c r="A153" s="20"/>
      <c r="C153" s="5"/>
      <c r="D153" s="3"/>
      <c r="E153" s="9"/>
    </row>
    <row r="154" spans="1:5" s="1" customFormat="1">
      <c r="A154" s="20"/>
      <c r="C154" s="5"/>
      <c r="D154" s="3"/>
      <c r="E154" s="9"/>
    </row>
    <row r="155" spans="1:5" s="1" customFormat="1">
      <c r="A155" s="20"/>
      <c r="C155" s="5"/>
      <c r="D155" s="3"/>
      <c r="E155" s="9"/>
    </row>
    <row r="156" spans="1:5" s="1" customFormat="1">
      <c r="A156" s="20"/>
      <c r="C156" s="5"/>
      <c r="D156" s="3"/>
      <c r="E156" s="9"/>
    </row>
    <row r="157" spans="1:5" s="1" customFormat="1">
      <c r="A157" s="20"/>
      <c r="C157" s="5"/>
      <c r="D157" s="3"/>
      <c r="E157" s="9"/>
    </row>
    <row r="158" spans="1:5" s="1" customFormat="1">
      <c r="A158" s="20"/>
      <c r="C158" s="5"/>
      <c r="D158" s="3"/>
      <c r="E158" s="9"/>
    </row>
    <row r="159" spans="1:5" s="1" customFormat="1">
      <c r="A159" s="20"/>
      <c r="C159" s="5"/>
      <c r="D159" s="3"/>
      <c r="E159" s="9"/>
    </row>
    <row r="160" spans="1:5" s="1" customFormat="1">
      <c r="A160" s="20"/>
      <c r="C160" s="5"/>
      <c r="D160" s="3"/>
      <c r="E160" s="9"/>
    </row>
    <row r="161" spans="1:5" s="1" customFormat="1">
      <c r="A161" s="20"/>
      <c r="C161" s="5"/>
      <c r="D161" s="3"/>
      <c r="E161" s="9"/>
    </row>
    <row r="162" spans="1:5" s="1" customFormat="1">
      <c r="A162" s="20"/>
      <c r="C162" s="5"/>
      <c r="D162" s="3"/>
      <c r="E162" s="9"/>
    </row>
    <row r="163" spans="1:5" s="1" customFormat="1">
      <c r="A163" s="20"/>
      <c r="C163" s="5"/>
      <c r="D163" s="3"/>
      <c r="E163" s="9"/>
    </row>
    <row r="164" spans="1:5" s="1" customFormat="1">
      <c r="A164" s="20"/>
      <c r="C164" s="5"/>
      <c r="D164" s="3"/>
      <c r="E164" s="9"/>
    </row>
    <row r="165" spans="1:5" s="1" customFormat="1">
      <c r="A165" s="20"/>
      <c r="C165" s="5"/>
      <c r="D165" s="3"/>
      <c r="E165" s="9"/>
    </row>
    <row r="166" spans="1:5" s="1" customFormat="1">
      <c r="A166" s="20"/>
      <c r="C166" s="5"/>
      <c r="D166" s="3"/>
      <c r="E166" s="9"/>
    </row>
    <row r="167" spans="1:5" s="1" customFormat="1">
      <c r="A167" s="20"/>
      <c r="C167" s="5"/>
      <c r="D167" s="3"/>
      <c r="E167" s="9"/>
    </row>
    <row r="168" spans="1:5" s="1" customFormat="1">
      <c r="A168" s="20"/>
      <c r="C168" s="5"/>
      <c r="D168" s="3"/>
      <c r="E168" s="9"/>
    </row>
    <row r="169" spans="1:5" s="1" customFormat="1">
      <c r="A169" s="20"/>
      <c r="C169" s="5"/>
      <c r="D169" s="3"/>
      <c r="E169" s="9"/>
    </row>
    <row r="170" spans="1:5" s="1" customFormat="1">
      <c r="A170" s="20"/>
      <c r="C170" s="5"/>
      <c r="D170" s="3"/>
      <c r="E170" s="9"/>
    </row>
    <row r="171" spans="1:5" s="1" customFormat="1">
      <c r="A171" s="20"/>
      <c r="C171" s="5"/>
      <c r="D171" s="3"/>
      <c r="E171" s="9"/>
    </row>
    <row r="172" spans="1:5" s="1" customFormat="1">
      <c r="A172" s="20"/>
      <c r="C172" s="5"/>
      <c r="D172" s="3"/>
      <c r="E172" s="9"/>
    </row>
    <row r="173" spans="1:5" s="1" customFormat="1">
      <c r="A173" s="20"/>
      <c r="C173" s="5"/>
      <c r="D173" s="3"/>
      <c r="E173" s="9"/>
    </row>
    <row r="174" spans="1:5" s="1" customFormat="1">
      <c r="A174" s="20"/>
      <c r="C174" s="5"/>
      <c r="D174" s="3"/>
      <c r="E174" s="9"/>
    </row>
    <row r="175" spans="1:5" s="1" customFormat="1">
      <c r="A175" s="20"/>
      <c r="C175" s="5"/>
      <c r="D175" s="3"/>
      <c r="E175" s="9"/>
    </row>
    <row r="176" spans="1:5" s="1" customFormat="1">
      <c r="A176" s="20"/>
      <c r="C176" s="5"/>
      <c r="D176" s="3"/>
      <c r="E176" s="9"/>
    </row>
    <row r="177" spans="1:5" s="1" customFormat="1">
      <c r="A177" s="20"/>
      <c r="C177" s="5"/>
      <c r="D177" s="3"/>
      <c r="E177" s="9"/>
    </row>
    <row r="178" spans="1:5" s="1" customFormat="1">
      <c r="A178" s="20"/>
      <c r="C178" s="5"/>
      <c r="D178" s="3"/>
      <c r="E178" s="9"/>
    </row>
    <row r="179" spans="1:5" s="1" customFormat="1">
      <c r="A179" s="20"/>
      <c r="C179" s="5"/>
      <c r="D179" s="3"/>
      <c r="E179" s="9"/>
    </row>
    <row r="180" spans="1:5" s="1" customFormat="1">
      <c r="A180" s="20"/>
      <c r="C180" s="5"/>
      <c r="D180" s="3"/>
      <c r="E180" s="9"/>
    </row>
    <row r="181" spans="1:5" s="1" customFormat="1">
      <c r="A181" s="20"/>
      <c r="C181" s="5"/>
      <c r="D181" s="3"/>
      <c r="E181" s="9"/>
    </row>
    <row r="182" spans="1:5" s="1" customFormat="1">
      <c r="A182" s="20"/>
      <c r="C182" s="5"/>
      <c r="D182" s="3"/>
      <c r="E182" s="9"/>
    </row>
    <row r="183" spans="1:5" s="1" customFormat="1">
      <c r="A183" s="20"/>
      <c r="C183" s="5"/>
      <c r="D183" s="3"/>
      <c r="E183" s="9"/>
    </row>
    <row r="184" spans="1:5" s="1" customFormat="1">
      <c r="A184" s="20"/>
      <c r="C184" s="5"/>
      <c r="D184" s="3"/>
      <c r="E184" s="9"/>
    </row>
    <row r="185" spans="1:5" s="1" customFormat="1">
      <c r="A185" s="20"/>
      <c r="C185" s="5"/>
      <c r="D185" s="3"/>
      <c r="E185" s="9"/>
    </row>
    <row r="186" spans="1:5" s="1" customFormat="1">
      <c r="A186" s="20"/>
      <c r="C186" s="5"/>
      <c r="D186" s="3"/>
      <c r="E186" s="9"/>
    </row>
    <row r="187" spans="1:5" s="1" customFormat="1">
      <c r="A187" s="20"/>
      <c r="C187" s="5"/>
      <c r="D187" s="3"/>
      <c r="E187" s="9"/>
    </row>
    <row r="188" spans="1:5" s="1" customFormat="1">
      <c r="A188" s="20"/>
      <c r="C188" s="5"/>
      <c r="D188" s="3"/>
      <c r="E188" s="9"/>
    </row>
    <row r="189" spans="1:5" s="1" customFormat="1">
      <c r="A189" s="20"/>
      <c r="C189" s="5"/>
      <c r="D189" s="3"/>
      <c r="E189" s="9"/>
    </row>
    <row r="190" spans="1:5" s="1" customFormat="1">
      <c r="A190" s="20"/>
      <c r="C190" s="5"/>
      <c r="D190" s="3"/>
      <c r="E190" s="9"/>
    </row>
    <row r="191" spans="1:5" s="1" customFormat="1">
      <c r="A191" s="20"/>
      <c r="C191" s="5"/>
      <c r="D191" s="3"/>
      <c r="E191" s="9"/>
    </row>
    <row r="192" spans="1:5" s="1" customFormat="1">
      <c r="A192" s="20"/>
      <c r="C192" s="5"/>
      <c r="D192" s="3"/>
      <c r="E192" s="9"/>
    </row>
    <row r="193" spans="1:5" s="1" customFormat="1">
      <c r="A193" s="20"/>
      <c r="C193" s="5"/>
      <c r="D193" s="3"/>
      <c r="E193" s="9"/>
    </row>
    <row r="194" spans="1:5" s="1" customFormat="1">
      <c r="A194" s="20"/>
      <c r="C194" s="5"/>
      <c r="D194" s="3"/>
      <c r="E194" s="9"/>
    </row>
    <row r="195" spans="1:5" s="1" customFormat="1">
      <c r="A195" s="20"/>
      <c r="C195" s="5"/>
      <c r="D195" s="3"/>
      <c r="E195" s="9"/>
    </row>
    <row r="196" spans="1:5" s="1" customFormat="1">
      <c r="A196" s="20"/>
      <c r="C196" s="5"/>
      <c r="D196" s="3"/>
      <c r="E196" s="9"/>
    </row>
    <row r="197" spans="1:5" s="1" customFormat="1">
      <c r="A197" s="20"/>
      <c r="C197" s="5"/>
      <c r="D197" s="3"/>
      <c r="E197" s="9"/>
    </row>
    <row r="198" spans="1:5" s="1" customFormat="1">
      <c r="A198" s="20"/>
      <c r="C198" s="5"/>
      <c r="D198" s="3"/>
      <c r="E198" s="9"/>
    </row>
    <row r="199" spans="1:5" s="1" customFormat="1">
      <c r="A199" s="20"/>
      <c r="C199" s="5"/>
      <c r="D199" s="3"/>
      <c r="E199" s="9"/>
    </row>
    <row r="200" spans="1:5" s="1" customFormat="1">
      <c r="A200" s="20"/>
      <c r="C200" s="5"/>
      <c r="D200" s="3"/>
      <c r="E200" s="9"/>
    </row>
    <row r="201" spans="1:5" s="1" customFormat="1">
      <c r="A201" s="20"/>
      <c r="C201" s="5"/>
      <c r="D201" s="3"/>
      <c r="E201" s="9"/>
    </row>
    <row r="202" spans="1:5" s="1" customFormat="1">
      <c r="A202" s="20"/>
      <c r="C202" s="5"/>
      <c r="D202" s="3"/>
      <c r="E202" s="9"/>
    </row>
    <row r="203" spans="1:5" s="1" customFormat="1">
      <c r="A203" s="20"/>
      <c r="C203" s="5"/>
      <c r="D203" s="3"/>
      <c r="E203" s="9"/>
    </row>
    <row r="204" spans="1:5" s="1" customFormat="1">
      <c r="A204" s="20"/>
      <c r="C204" s="5"/>
      <c r="D204" s="3"/>
      <c r="E204" s="9"/>
    </row>
    <row r="205" spans="1:5" s="1" customFormat="1">
      <c r="A205" s="20"/>
      <c r="C205" s="5"/>
      <c r="D205" s="3"/>
      <c r="E205" s="9"/>
    </row>
    <row r="206" spans="1:5" s="1" customFormat="1">
      <c r="A206" s="20"/>
      <c r="C206" s="5"/>
      <c r="D206" s="3"/>
      <c r="E206" s="9"/>
    </row>
    <row r="207" spans="1:5" s="1" customFormat="1">
      <c r="A207" s="20"/>
      <c r="C207" s="5"/>
      <c r="D207" s="3"/>
      <c r="E207" s="9"/>
    </row>
    <row r="208" spans="1:5" s="1" customFormat="1">
      <c r="A208" s="20"/>
      <c r="C208" s="5"/>
      <c r="D208" s="3"/>
      <c r="E208" s="9"/>
    </row>
    <row r="209" spans="1:5" s="1" customFormat="1">
      <c r="A209" s="20"/>
      <c r="C209" s="5"/>
      <c r="D209" s="3"/>
      <c r="E209" s="9"/>
    </row>
    <row r="210" spans="1:5" s="1" customFormat="1">
      <c r="A210" s="20"/>
      <c r="C210" s="5"/>
      <c r="D210" s="3"/>
      <c r="E210" s="9"/>
    </row>
    <row r="211" spans="1:5" s="1" customFormat="1">
      <c r="A211" s="20"/>
      <c r="C211" s="5"/>
      <c r="D211" s="3"/>
      <c r="E211" s="9"/>
    </row>
    <row r="212" spans="1:5" s="1" customFormat="1">
      <c r="A212" s="20"/>
      <c r="C212" s="5"/>
      <c r="D212" s="3"/>
      <c r="E212" s="9"/>
    </row>
    <row r="213" spans="1:5" s="1" customFormat="1">
      <c r="A213" s="20"/>
      <c r="C213" s="5"/>
      <c r="D213" s="3"/>
      <c r="E213" s="9"/>
    </row>
    <row r="214" spans="1:5" s="1" customFormat="1">
      <c r="A214" s="20"/>
      <c r="C214" s="5"/>
      <c r="D214" s="3"/>
      <c r="E214" s="9"/>
    </row>
    <row r="215" spans="1:5" s="1" customFormat="1">
      <c r="A215" s="20"/>
      <c r="C215" s="5"/>
      <c r="D215" s="3"/>
      <c r="E215" s="9"/>
    </row>
    <row r="216" spans="1:5" s="1" customFormat="1">
      <c r="A216" s="20"/>
      <c r="C216" s="5"/>
      <c r="D216" s="3"/>
      <c r="E216" s="9"/>
    </row>
    <row r="217" spans="1:5" s="1" customFormat="1">
      <c r="A217" s="20"/>
      <c r="C217" s="5"/>
      <c r="D217" s="3"/>
      <c r="E217" s="9"/>
    </row>
    <row r="218" spans="1:5" s="1" customFormat="1">
      <c r="A218" s="20"/>
      <c r="C218" s="5"/>
      <c r="D218" s="3"/>
      <c r="E218" s="9"/>
    </row>
    <row r="219" spans="1:5" s="1" customFormat="1">
      <c r="A219" s="20"/>
      <c r="C219" s="5"/>
      <c r="D219" s="3"/>
      <c r="E219" s="9"/>
    </row>
  </sheetData>
  <autoFilter ref="A3:F64" xr:uid="{6C03FE50-1613-48CF-AE40-7EF4ED136648}"/>
  <mergeCells count="2">
    <mergeCell ref="A65:C65"/>
    <mergeCell ref="D1:E1"/>
  </mergeCells>
  <phoneticPr fontId="3"/>
  <pageMargins left="0.70866141732283472" right="0.51181102362204722" top="0.55118110236220474" bottom="0.55118110236220474" header="0.31496062992125984" footer="0.31496062992125984"/>
  <pageSetup paperSize="9" scale="71" fitToHeight="0" orientation="landscape" r:id="rId1"/>
  <headerFoot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7308d9-0a4f-43e1-ba2a-b29522ac602e">
      <Terms xmlns="http://schemas.microsoft.com/office/infopath/2007/PartnerControls"/>
    </lcf76f155ced4ddcb4097134ff3c332f>
    <TaxCatchAll xmlns="29314506-bc18-47c0-89ab-dbed0e693e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5243710BEA94A49A64F96B1EBB00952" ma:contentTypeVersion="12" ma:contentTypeDescription="新しいドキュメントを作成します。" ma:contentTypeScope="" ma:versionID="cc6bab55ebf918b1030767d87bb5273f">
  <xsd:schema xmlns:xsd="http://www.w3.org/2001/XMLSchema" xmlns:xs="http://www.w3.org/2001/XMLSchema" xmlns:p="http://schemas.microsoft.com/office/2006/metadata/properties" xmlns:ns2="587308d9-0a4f-43e1-ba2a-b29522ac602e" xmlns:ns3="29314506-bc18-47c0-89ab-dbed0e693e21" targetNamespace="http://schemas.microsoft.com/office/2006/metadata/properties" ma:root="true" ma:fieldsID="a8a752b0beae14581ba03cf534e60120" ns2:_="" ns3:_="">
    <xsd:import namespace="587308d9-0a4f-43e1-ba2a-b29522ac602e"/>
    <xsd:import namespace="29314506-bc18-47c0-89ab-dbed0e693e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308d9-0a4f-43e1-ba2a-b29522ac6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314506-bc18-47c0-89ab-dbed0e693e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6a8fcf-13f9-4216-a5f1-0bc7c981b9a5}" ma:internalName="TaxCatchAll" ma:showField="CatchAllData" ma:web="29314506-bc18-47c0-89ab-dbed0e693e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5C140D-A341-46EC-8181-B9F276B0862E}">
  <ds:schemaRefs>
    <ds:schemaRef ds:uri="http://schemas.microsoft.com/office/2006/metadata/properties"/>
    <ds:schemaRef ds:uri="http://schemas.microsoft.com/office/infopath/2007/PartnerControls"/>
    <ds:schemaRef ds:uri="587308d9-0a4f-43e1-ba2a-b29522ac602e"/>
    <ds:schemaRef ds:uri="29314506-bc18-47c0-89ab-dbed0e693e21"/>
  </ds:schemaRefs>
</ds:datastoreItem>
</file>

<file path=customXml/itemProps2.xml><?xml version="1.0" encoding="utf-8"?>
<ds:datastoreItem xmlns:ds="http://schemas.openxmlformats.org/officeDocument/2006/customXml" ds:itemID="{1A3AA7C7-C8B2-4EC1-AB43-FCDF84498A1B}">
  <ds:schemaRefs>
    <ds:schemaRef ds:uri="http://schemas.microsoft.com/sharepoint/v3/contenttype/forms"/>
  </ds:schemaRefs>
</ds:datastoreItem>
</file>

<file path=customXml/itemProps3.xml><?xml version="1.0" encoding="utf-8"?>
<ds:datastoreItem xmlns:ds="http://schemas.openxmlformats.org/officeDocument/2006/customXml" ds:itemID="{5012D968-9EAD-4AD9-968C-7C430460F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7308d9-0a4f-43e1-ba2a-b29522ac602e"/>
    <ds:schemaRef ds:uri="29314506-bc18-47c0-89ab-dbed0e693e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vt:lpstr>
      <vt:lpstr>'R8'!Print_Area</vt:lpstr>
      <vt:lpstr>'R8'!Print_Titles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2026-01-28T07:41:23Z</dcterms:created>
  <dcterms:modified xsi:type="dcterms:W3CDTF">2026-01-29T09:15:14Z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0x010100F5243710BEA94A49A64F96B1EBB00952</vt:lpwstr>
  </property>
  <property fmtid="{D5CDD505-2E9C-101B-9397-08002B2CF9AE}" pid="3" name="MediaServiceImageTags">
    <vt:lpwstr/>
  </property>
</Properties>
</file>